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05" windowWidth="9390" windowHeight="8445" firstSheet="3" activeTab="5"/>
  </bookViews>
  <sheets>
    <sheet name="VIVIENDAS PP1_43" sheetId="1" r:id="rId1"/>
    <sheet name="HOGARES PP44_77" sheetId="2" r:id="rId2"/>
    <sheet name="HOGARES PP78_111" sheetId="3" r:id="rId3"/>
    <sheet name="HOGARES PP112_129" sheetId="4" r:id="rId4"/>
    <sheet name="HOGARES" sheetId="5" r:id="rId5"/>
    <sheet name="HOGARES PP207_222" sheetId="6" r:id="rId6"/>
    <sheet name="PERSONAS PP130_141" sheetId="7" r:id="rId7"/>
    <sheet name="PP142_149" sheetId="8" r:id="rId8"/>
    <sheet name="150_156" sheetId="9" r:id="rId9"/>
    <sheet name="PP157_163" sheetId="10" r:id="rId10"/>
    <sheet name="PP164_177" sheetId="11" r:id="rId11"/>
    <sheet name="PP178_194" sheetId="12" r:id="rId12"/>
    <sheet name="PP229_236" sheetId="13" r:id="rId13"/>
    <sheet name="PP237_243" sheetId="14" r:id="rId14"/>
    <sheet name="PP244_253" sheetId="15" r:id="rId15"/>
    <sheet name="PP254_264" sheetId="16" r:id="rId16"/>
    <sheet name="PP265_273" sheetId="17" r:id="rId17"/>
    <sheet name="PP274_280" sheetId="18" r:id="rId18"/>
    <sheet name="Hoja2" sheetId="19" r:id="rId19"/>
  </sheets>
  <definedNames>
    <definedName name="_Hlk153266264" localSheetId="3">'HOGARES PP112_129'!#REF!</definedName>
    <definedName name="_xlnm.Print_Area" localSheetId="18">'Hoja2'!$A$1:$K$110</definedName>
    <definedName name="_xlnm.Print_Titles" localSheetId="3">'HOGARES PP112_129'!$1:$5</definedName>
    <definedName name="_xlnm.Print_Titles" localSheetId="5">'HOGARES PP207_222'!$1:$5</definedName>
    <definedName name="_xlnm.Print_Titles" localSheetId="1">'HOGARES PP44_77'!$1:$6</definedName>
    <definedName name="_xlnm.Print_Titles" localSheetId="13">'PP237_243'!$1:$6</definedName>
  </definedNames>
  <calcPr fullCalcOnLoad="1"/>
</workbook>
</file>

<file path=xl/sharedStrings.xml><?xml version="1.0" encoding="utf-8"?>
<sst xmlns="http://schemas.openxmlformats.org/spreadsheetml/2006/main" count="2501" uniqueCount="976">
  <si>
    <t>Califique Usted, en una escala desde 1 hasta 5, la cobertura en el transporte público en su sector o barrio, en los últimos 12 meses</t>
  </si>
  <si>
    <t>Califique Usted, en una escala desde 1 hasta 5, la Calidad de Vida de los miembros de su hogar</t>
  </si>
  <si>
    <r>
      <t xml:space="preserve">Y califique en una escala desde 1 hasta 5, la </t>
    </r>
    <r>
      <rPr>
        <b/>
        <u val="single"/>
        <sz val="10"/>
        <rFont val="Arial"/>
        <family val="2"/>
      </rPr>
      <t>calidad</t>
    </r>
    <r>
      <rPr>
        <b/>
        <sz val="10"/>
        <rFont val="Arial"/>
        <family val="2"/>
      </rPr>
      <t xml:space="preserve"> de ese transporte público en su sector o barrio</t>
    </r>
  </si>
  <si>
    <t>¿Cómo calificaría Usted, en una escala desde 1 hasta 5, su nivel de satisfacción con la ciudad?</t>
  </si>
  <si>
    <t>174 - 175</t>
  </si>
  <si>
    <t>176 - 177</t>
  </si>
  <si>
    <t>(Pase a P176)</t>
  </si>
  <si>
    <t>(Pase a P178)</t>
  </si>
  <si>
    <t>179_180 _ 181 _ 182 _ 183</t>
  </si>
  <si>
    <t>(Pase a P184)</t>
  </si>
  <si>
    <t>205 _ 206</t>
  </si>
  <si>
    <t>209_210</t>
  </si>
  <si>
    <t>211_212_213_214_215_216_217_218_219</t>
  </si>
  <si>
    <r>
      <t>Pregunte sólo si respondió 4</t>
    </r>
    <r>
      <rPr>
        <sz val="9"/>
        <rFont val="Arial"/>
        <family val="2"/>
      </rPr>
      <t xml:space="preserve"> ó 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en la pregunta</t>
    </r>
    <r>
      <rPr>
        <b/>
        <sz val="9"/>
        <rFont val="Arial"/>
        <family val="2"/>
      </rPr>
      <t xml:space="preserve"> 240</t>
    </r>
  </si>
  <si>
    <t>255_256</t>
  </si>
  <si>
    <t>255.1</t>
  </si>
  <si>
    <t>(Pase a P270)</t>
  </si>
  <si>
    <t>(Pase a P232)</t>
  </si>
  <si>
    <t>(Pase a P233)</t>
  </si>
  <si>
    <t>(Pase a P260)</t>
  </si>
  <si>
    <t>(Pase a P244)</t>
  </si>
  <si>
    <t>(Pase a P245)</t>
  </si>
  <si>
    <t>Por estar viajando o planeando viaje</t>
  </si>
  <si>
    <t>(Responda y pase a P245)</t>
  </si>
  <si>
    <t>(Pase a P254)</t>
  </si>
  <si>
    <t>(Pase a P255)</t>
  </si>
  <si>
    <t>(Pase a P259)</t>
  </si>
  <si>
    <t xml:space="preserve"> (Pase a 266)</t>
  </si>
  <si>
    <t>(Pase a P273)</t>
  </si>
  <si>
    <t>(Pase a P274)</t>
  </si>
  <si>
    <t>214.1</t>
  </si>
  <si>
    <t>ENCUESTA CALIDAD DE VIDA 2010</t>
  </si>
  <si>
    <t>Falta de cupos, no pasó examen de admisión</t>
  </si>
  <si>
    <t>Prestar Servicio militar, ejército, policía</t>
  </si>
  <si>
    <t>¿Cómo califica Usted, en una escala desde 1 hasta 5, la libertad de  expresar los pensamientos u opiniones políticas, que se tiene en su barrio o vereda?</t>
  </si>
  <si>
    <r>
      <t xml:space="preserve">¿Cree Usted que en los </t>
    </r>
    <r>
      <rPr>
        <b/>
        <u val="single"/>
        <sz val="10"/>
        <rFont val="Arial"/>
        <family val="2"/>
      </rPr>
      <t>últimos 12 meses</t>
    </r>
    <r>
      <rPr>
        <b/>
        <sz val="10"/>
        <rFont val="Arial"/>
        <family val="2"/>
      </rPr>
      <t xml:space="preserve">  las viviendas nuevas ofrecidas en venta, en su sector o barrio ha:</t>
    </r>
  </si>
  <si>
    <t>Aceptable</t>
  </si>
  <si>
    <t>Muy mala</t>
  </si>
  <si>
    <t>Mala</t>
  </si>
  <si>
    <t>Buena</t>
  </si>
  <si>
    <t>Muy buena</t>
  </si>
  <si>
    <t>Incluyéndose Usted, ¿Cuántas personas componen este hogar?</t>
  </si>
  <si>
    <t>Incluya parientes y no parientes, empleados domésticos, etc. que habitualmente viven con Usted.</t>
  </si>
  <si>
    <t>Si responde "2. No" entonces coloque "-88. No aplica" en Ps. 115, 124 y 129</t>
  </si>
  <si>
    <t>Queda en Blanco - no se pregunto</t>
  </si>
  <si>
    <t xml:space="preserve"> (si es menor de 5 años pase a P157, en otro caso Pase a P155)</t>
  </si>
  <si>
    <t>Sistema Integrado de Transporte (SIT)</t>
  </si>
  <si>
    <t>Nivel de estudio y grado que iba a realizar o que estudió.</t>
  </si>
  <si>
    <t>Muy Insatisfecho</t>
  </si>
  <si>
    <t>Satisfecho</t>
  </si>
  <si>
    <t>Muy satisfecho</t>
  </si>
  <si>
    <t>195.1</t>
  </si>
  <si>
    <t>195.2</t>
  </si>
  <si>
    <t>Cree Usted que en los últimos 12 meses, en Medellín, la situación de:</t>
  </si>
  <si>
    <t>la Salud</t>
  </si>
  <si>
    <t>la educación</t>
  </si>
  <si>
    <t>Usted considera que al Señor Alcalde de Medellín es el que crea las leyes de la ciudad?</t>
  </si>
  <si>
    <t>Muy poco interés</t>
  </si>
  <si>
    <t>Poco interés</t>
  </si>
  <si>
    <t>Le es indiferente</t>
  </si>
  <si>
    <t>tiene interés</t>
  </si>
  <si>
    <t>Tiene mucho interés</t>
  </si>
  <si>
    <t>Y ¿Cómo calificaría en una escala desde 1 hasta 5, su grado de confianza en las instituciones del gobierno?</t>
  </si>
  <si>
    <t>Muy poca libertad</t>
  </si>
  <si>
    <t>Poca libertad</t>
  </si>
  <si>
    <t>Hay libertad</t>
  </si>
  <si>
    <t>Hay mucha libertad</t>
  </si>
  <si>
    <t>¿Cómo califica Usted, en una escala desde 1 hasta 5, la posibilidad de moverse libremente de un sitio a otro, que se tiene en su barrio o vereda?</t>
  </si>
  <si>
    <t>Califique Usted en una escala desde 1 hasta 5, la situación en su barrio o próximo a su barrio, sobre:</t>
  </si>
  <si>
    <t>Aunque no trabajó la semana pasada por una hora o más en forma remunerada, ¿tenía durante esa semana algún trabajo o negocio por el que recibió ingresos?</t>
  </si>
  <si>
    <t>¿Cuánto tiempo tarda en llegar al sitio de trabajo?</t>
  </si>
  <si>
    <t>Obtener un Título Universitario ¿es más importante para EL hombre que para la mujer?</t>
  </si>
  <si>
    <t>PERCEPCIÓN SOBRE SERVICIOS</t>
  </si>
  <si>
    <r>
      <t xml:space="preserve">Y ¿cómo calificaría en una escala desde 1 hasta 5, </t>
    </r>
    <r>
      <rPr>
        <b/>
        <u val="single"/>
        <sz val="10"/>
        <rFont val="Arial"/>
        <family val="2"/>
      </rPr>
      <t>la calidad de los servicios</t>
    </r>
    <r>
      <rPr>
        <b/>
        <sz val="10"/>
        <rFont val="Arial"/>
        <family val="2"/>
      </rPr>
      <t xml:space="preserve"> de salud?</t>
    </r>
  </si>
  <si>
    <t>Usted considera que el Concejo Municipal, es el encargado de elegir Personero y Contralor municipales y de posesionarlos?</t>
  </si>
  <si>
    <t>CONTINUACIÓN NIVELES DE INFORMACIÓN Y CONOCIMIENTO POLÍTICO</t>
  </si>
  <si>
    <t>Extorsión</t>
  </si>
  <si>
    <t>Secuestro</t>
  </si>
  <si>
    <t>Casa</t>
  </si>
  <si>
    <t>Otro, cuál?</t>
  </si>
  <si>
    <t>En un cuarto sólo para cocinar</t>
  </si>
  <si>
    <t>La recogen los servicios de aseo</t>
  </si>
  <si>
    <t>La llevan a contenedor, basurero público</t>
  </si>
  <si>
    <t>La tiran al patio, lote, zanja o baldío</t>
  </si>
  <si>
    <t>La vivienda ocupada por este hogar es:</t>
  </si>
  <si>
    <t>totalmente pagada</t>
  </si>
  <si>
    <t>Propia,</t>
  </si>
  <si>
    <t>$</t>
  </si>
  <si>
    <t>para dormir</t>
  </si>
  <si>
    <t>En un cuarto usado también</t>
  </si>
  <si>
    <t>Cuarto(s)</t>
  </si>
  <si>
    <t>Apartamento</t>
  </si>
  <si>
    <t>Posee</t>
  </si>
  <si>
    <t>Calidad</t>
  </si>
  <si>
    <t>Tierra o arena</t>
  </si>
  <si>
    <t>Energía</t>
  </si>
  <si>
    <t>Acueducto</t>
  </si>
  <si>
    <t>Cemento o gravilla</t>
  </si>
  <si>
    <t>Pila pública</t>
  </si>
  <si>
    <t>Alcantarillado</t>
  </si>
  <si>
    <t>Gas natural (red)</t>
  </si>
  <si>
    <t>Ubicación geográfica</t>
  </si>
  <si>
    <t>Tipo de vivienda</t>
  </si>
  <si>
    <t>Aseo (recolección)</t>
  </si>
  <si>
    <t>TOTAL</t>
  </si>
  <si>
    <t>Estado civil actual</t>
  </si>
  <si>
    <t>¿Estudió durante este año?</t>
  </si>
  <si>
    <t>No está afiliado</t>
  </si>
  <si>
    <t>Malo</t>
  </si>
  <si>
    <t>Regular</t>
  </si>
  <si>
    <t>Bueno</t>
  </si>
  <si>
    <t>Tipo de afiliación al sistema de seguridad social en salud</t>
  </si>
  <si>
    <t>Afiliación al sistema de pensiones</t>
  </si>
  <si>
    <t>Sí</t>
  </si>
  <si>
    <t>Opción</t>
  </si>
  <si>
    <t>Suspendido</t>
  </si>
  <si>
    <t>¿Con qué tipo de servicio sanitario cuenta el hogar?</t>
  </si>
  <si>
    <t>Gas propano (cilindro - pipeta)</t>
  </si>
  <si>
    <t>Electricidad</t>
  </si>
  <si>
    <t>Seleccione el tipo de causa de orden público</t>
  </si>
  <si>
    <t>Buscando trabajo</t>
  </si>
  <si>
    <t>Estudiando</t>
  </si>
  <si>
    <t>Oficios del hogar</t>
  </si>
  <si>
    <t>Otra actividad</t>
  </si>
  <si>
    <t>Actividad</t>
  </si>
  <si>
    <t>Horas</t>
  </si>
  <si>
    <t>Desea mejorar sus ingresos</t>
  </si>
  <si>
    <t>Desea trabajar menos horas</t>
  </si>
  <si>
    <t>Porque su trabajo actual es temporal</t>
  </si>
  <si>
    <t>Problemas en el trabajo</t>
  </si>
  <si>
    <t>Ha buscado trabajo por primera vez o había trabajado antes por lo menos durante dos semanas consecutivas</t>
  </si>
  <si>
    <t>Semanas</t>
  </si>
  <si>
    <t>No recibió</t>
  </si>
  <si>
    <t>Sí (pase a 198)</t>
  </si>
  <si>
    <t>Pensiones escolares</t>
  </si>
  <si>
    <t>Transporte escolar</t>
  </si>
  <si>
    <t>Prendas de vestir y calzado</t>
  </si>
  <si>
    <t>Servicios médicos</t>
  </si>
  <si>
    <t>Transporte y comunicaciones</t>
  </si>
  <si>
    <t>Esparcimiento y diversiones</t>
  </si>
  <si>
    <t>Nº</t>
  </si>
  <si>
    <t>Llenar con los dos últimos dígitos del año</t>
  </si>
  <si>
    <t>Uniformes escolares</t>
  </si>
  <si>
    <t>Fem.</t>
  </si>
  <si>
    <t>Se asaltan casas y apartamentos</t>
  </si>
  <si>
    <t>Se atracan las tiendas de barrio</t>
  </si>
  <si>
    <t>Se presentan casos de homicidios</t>
  </si>
  <si>
    <t>Vandalismo contra edificaciones</t>
  </si>
  <si>
    <t>Gas natural conectado a red pública</t>
  </si>
  <si>
    <t>sobre el monto</t>
  </si>
  <si>
    <t>Dirección o instalación de energía de la vivienda</t>
  </si>
  <si>
    <t>¿Cuánto considera que sería el arriendo mensual de esta vivienda?</t>
  </si>
  <si>
    <t>¿Tiene este hogar en esta vivienda algún tipo de negocio?</t>
  </si>
  <si>
    <t>Años cumplidos</t>
  </si>
  <si>
    <t>Considera que ya terminó sus estudios</t>
  </si>
  <si>
    <t>Eléctrico</t>
  </si>
  <si>
    <t>La comercializan</t>
  </si>
  <si>
    <t>La reutilizan</t>
  </si>
  <si>
    <t>La entregan a un reciclador</t>
  </si>
  <si>
    <t>NOMBRE DEL INFORMANTE CALIFICADO</t>
  </si>
  <si>
    <t>Zona</t>
  </si>
  <si>
    <t>2. Centro Poblado</t>
  </si>
  <si>
    <t>3. rural disperso</t>
  </si>
  <si>
    <t>Barrio/Vereda</t>
  </si>
  <si>
    <t>Comuna/Corregimiento</t>
  </si>
  <si>
    <t>1. Cabecera</t>
  </si>
  <si>
    <t>Otro tipo de vivienda</t>
  </si>
  <si>
    <t>refugio natural, etc.)</t>
  </si>
  <si>
    <t>Pozo con bomba</t>
  </si>
  <si>
    <t>Carro tanque</t>
  </si>
  <si>
    <t>Aguatero</t>
  </si>
  <si>
    <t>La unidad de vivienda cuenta con servicios públicos de:</t>
  </si>
  <si>
    <t>Desconectado</t>
  </si>
  <si>
    <t>OPCIONES</t>
  </si>
  <si>
    <t>FECHA VISITA</t>
  </si>
  <si>
    <t>REEMPLAZO</t>
  </si>
  <si>
    <t>Dirección inexistente</t>
  </si>
  <si>
    <t>Vivienda desocupada</t>
  </si>
  <si>
    <t>Personas ausentes</t>
  </si>
  <si>
    <t>No hay informante calificado</t>
  </si>
  <si>
    <t>Rechazo</t>
  </si>
  <si>
    <t>No es vivienda</t>
  </si>
  <si>
    <t>Bajamar</t>
  </si>
  <si>
    <t>Número de servicios sanitarios compartidos con personas de otro hogar</t>
  </si>
  <si>
    <t>19.</t>
  </si>
  <si>
    <t>Servicio de TV por suscripción</t>
  </si>
  <si>
    <t>En una sala comedor con lavaplatos</t>
  </si>
  <si>
    <t>En una sala comedor sin lavaplatos</t>
  </si>
  <si>
    <t>Otra condición</t>
  </si>
  <si>
    <t>Matriculas escolares</t>
  </si>
  <si>
    <t>Fecha de nacimiento</t>
  </si>
  <si>
    <t>Considera que no esta en edad escolar</t>
  </si>
  <si>
    <t>Costos educativos elevados o falta de dinero</t>
  </si>
  <si>
    <t>Falta de tiempo</t>
  </si>
  <si>
    <t>Recibe malos tratos en el colegio</t>
  </si>
  <si>
    <t>Porque se casó o formó pareja</t>
  </si>
  <si>
    <t>Tuvieron que abandonar el lugar de residencia habitual</t>
  </si>
  <si>
    <t>Primaria (1º a 5º)</t>
  </si>
  <si>
    <t>Moverse o caminar</t>
  </si>
  <si>
    <t>Usar sus brazos o manos</t>
  </si>
  <si>
    <t>Ver a pesar de usar lentes o gafas</t>
  </si>
  <si>
    <t>Oír aún con aparatos especiales</t>
  </si>
  <si>
    <t>Hablar</t>
  </si>
  <si>
    <t>Entender o aprender</t>
  </si>
  <si>
    <t>Opciones</t>
  </si>
  <si>
    <t>Relacionarse con los demás por problemas mentales o emocionales</t>
  </si>
  <si>
    <t>Muy seguro</t>
  </si>
  <si>
    <t>Seguro</t>
  </si>
  <si>
    <t>Inseguro</t>
  </si>
  <si>
    <r>
      <t xml:space="preserve">Después de su último empleo, </t>
    </r>
    <r>
      <rPr>
        <b/>
        <sz val="10"/>
        <rFont val="Arial"/>
        <family val="2"/>
      </rPr>
      <t xml:space="preserve">¿ha hecho alguna diligencia para conseguir trabajo o instalar un </t>
    </r>
    <r>
      <rPr>
        <b/>
        <sz val="10"/>
        <rFont val="Arial"/>
        <family val="2"/>
      </rPr>
      <t>negocio?</t>
    </r>
  </si>
  <si>
    <r>
      <t>Si le hubiera resultado algún trabajo</t>
    </r>
    <r>
      <rPr>
        <b/>
        <sz val="10"/>
        <rFont val="Arial"/>
        <family val="2"/>
      </rPr>
      <t xml:space="preserve"> ¿estaba disponible la semana pasada para empezar a trabajar?</t>
    </r>
  </si>
  <si>
    <t>muy viejo</t>
  </si>
  <si>
    <t xml:space="preserve">Los empleadores lo consideran muy joven o </t>
  </si>
  <si>
    <t>Leña, madera o carbón de leña</t>
  </si>
  <si>
    <t>Kerosene, petróleo, gasolina</t>
  </si>
  <si>
    <t>Energía solar, bioenergía</t>
  </si>
  <si>
    <t>(Carpa, tienda, vagón, cueva</t>
  </si>
  <si>
    <t>Rancho o vivienda de desechos</t>
  </si>
  <si>
    <t>Renta de GOCE</t>
  </si>
  <si>
    <t>Ocupante de hecho</t>
  </si>
  <si>
    <t>Muebles y enseres</t>
  </si>
  <si>
    <t>Mármol</t>
  </si>
  <si>
    <t>Teléfono (línea fija)</t>
  </si>
  <si>
    <t>La tiran al río, caño, quebrada o laguna</t>
  </si>
  <si>
    <t>Equipo de sonido</t>
  </si>
  <si>
    <t>¿Qué tipo de alumbrado utiliza principalmente este hogar?</t>
  </si>
  <si>
    <t>Durante los últimos 12 meses [últimas 52 semanas] ¿trabajó por lo menos 2 semanas consecutivas?</t>
  </si>
  <si>
    <t>A qué actividad específica se dedica principalmente la empresa o negocio en la que realiza su trabajo?</t>
  </si>
  <si>
    <t>¿cuánto recibió el mes pasado en alimentos como parte de pago?</t>
  </si>
  <si>
    <t>¿cuánto recibió el mes pasado en vivienda como parte de pago?</t>
  </si>
  <si>
    <r>
      <t>Si recibió pero</t>
    </r>
    <r>
      <rPr>
        <u val="single"/>
        <sz val="10"/>
        <rFont val="Arial"/>
        <family val="2"/>
      </rPr>
      <t xml:space="preserve"> no sabe</t>
    </r>
  </si>
  <si>
    <r>
      <t>Si la semana pasada le hubiera resultado un trabajo adicional o la posibilidad de trabajar más horas,</t>
    </r>
    <r>
      <rPr>
        <b/>
        <sz val="10"/>
        <rFont val="Arial"/>
        <family val="2"/>
      </rPr>
      <t xml:space="preserve"> ¿estaba disponible para hacerlo?</t>
    </r>
  </si>
  <si>
    <r>
      <t xml:space="preserve">Por razones diferentes a trabajar más horas, </t>
    </r>
    <r>
      <rPr>
        <b/>
        <sz val="10"/>
        <rFont val="Arial"/>
        <family val="2"/>
      </rPr>
      <t>¿desea cambiar el trabajo que tiene actualmente?</t>
    </r>
  </si>
  <si>
    <t>¿Por qué motivos principalmente desea cambiar de trabajo o empleo?</t>
  </si>
  <si>
    <r>
      <t>[</t>
    </r>
    <r>
      <rPr>
        <sz val="10"/>
        <rFont val="Arial"/>
        <family val="0"/>
      </rPr>
      <t xml:space="preserve">Despliegue </t>
    </r>
    <r>
      <rPr>
        <b/>
        <sz val="10"/>
        <rFont val="Arial"/>
        <family val="2"/>
      </rPr>
      <t>Oficios]</t>
    </r>
  </si>
  <si>
    <r>
      <t>¿</t>
    </r>
    <r>
      <rPr>
        <sz val="10"/>
        <rFont val="Arial"/>
        <family val="0"/>
      </rPr>
      <t>[…..]</t>
    </r>
    <r>
      <rPr>
        <b/>
        <sz val="10"/>
        <rFont val="Arial"/>
        <family val="2"/>
      </rPr>
      <t xml:space="preserve"> Ha buscado trabajo alguna vez?</t>
    </r>
  </si>
  <si>
    <t>Necesita trabajar</t>
  </si>
  <si>
    <t>Necesita educación especial</t>
  </si>
  <si>
    <t>Último NIVEL de estudio aprobado (título)</t>
  </si>
  <si>
    <t>Oficial no religioso</t>
  </si>
  <si>
    <t>No oficial no religioso</t>
  </si>
  <si>
    <t>No oficial religioso</t>
  </si>
  <si>
    <t>Afiliación a una Administradora de Riesgos Profesionales (ARP)</t>
  </si>
  <si>
    <t>Pertenece a algún (o se considera de):</t>
  </si>
  <si>
    <r>
      <t>Nº de orden</t>
    </r>
    <r>
      <rPr>
        <sz val="10"/>
        <rFont val="Arial"/>
        <family val="0"/>
      </rPr>
      <t xml:space="preserve"> (identifique el jefe del hogar y regístrelo siempre en el número de orden 0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>)</t>
    </r>
  </si>
  <si>
    <t>Sólo para el jefe del hogar, cónyuge o informante calificado</t>
  </si>
  <si>
    <t>FORMULARIO N°</t>
  </si>
  <si>
    <t>HOGAR</t>
  </si>
  <si>
    <t>DE</t>
  </si>
  <si>
    <t>¿Desea cambiar el trabajo que tiene actualmente?</t>
  </si>
  <si>
    <t>¿En dónde preparan los alimentos las personas de este hogar?</t>
  </si>
  <si>
    <t>En un patio, corredor, enramada</t>
  </si>
  <si>
    <t>o al aire libre</t>
  </si>
  <si>
    <t>¿Qué energía o combustible utilizan principalmente para cocinar?</t>
  </si>
  <si>
    <t>Combustibles</t>
  </si>
  <si>
    <t>¿Trabajó la semana pasada en un negocio familiar por una hora o más, sin que le pagaran?</t>
  </si>
  <si>
    <t>¿Desea conseguir un trabajo remunerado o instalar un negocio?</t>
  </si>
  <si>
    <t>Ya encontró trabajo</t>
  </si>
  <si>
    <t>En este trabajo es:</t>
  </si>
  <si>
    <t>00.</t>
  </si>
  <si>
    <t>Además del salario en dinero,</t>
  </si>
  <si>
    <t>¿Cuál fue la ganancia neta de....… en  esa actividad, negocio o profesión el mes pasado?</t>
  </si>
  <si>
    <t>[Incluya aquellos trabajos de los que estuvo ausente]</t>
  </si>
  <si>
    <t>Después de su último trabajo ¿ha hecho alguna diligencia para conseguir otro trabajo o instalar un negocio?</t>
  </si>
  <si>
    <t>Usted se considera muy joven o muy viejo</t>
  </si>
  <si>
    <t>No encuentra trabajo en su oficio o profesión</t>
  </si>
  <si>
    <t>¿Sabe leer y escribir más de un párrafo?</t>
  </si>
  <si>
    <t>No responde</t>
  </si>
  <si>
    <t>No sabe</t>
  </si>
  <si>
    <t>Por enfermedad o incapacidad médica</t>
  </si>
  <si>
    <t>Trabajador familiar sin remuneración</t>
  </si>
  <si>
    <t>Patrón u empleador</t>
  </si>
  <si>
    <t>Empleado domestico</t>
  </si>
  <si>
    <t>Obrero o empleado del gobierno</t>
  </si>
  <si>
    <t>Obrero o empleado de empresa</t>
  </si>
  <si>
    <t>¿ Ha trabajado alguna vez por lo menos durante dos semanas consecutivas?</t>
  </si>
  <si>
    <t>¿Cuánto hace que trabajó por última vez?</t>
  </si>
  <si>
    <t>Menos de un año</t>
  </si>
  <si>
    <t>5 años y más</t>
  </si>
  <si>
    <t>¿Cuánto hace que buscó trabajó por última vez?</t>
  </si>
  <si>
    <t>Bajo rendimiento académico o indisciplina</t>
  </si>
  <si>
    <t>No pudo conseguir los documentos que exigían</t>
  </si>
  <si>
    <t>Ha buscado trabajo como:</t>
  </si>
  <si>
    <t>Obrero o empleado</t>
  </si>
  <si>
    <t>Para todos los miembros del hogar</t>
  </si>
  <si>
    <t>Estafas o fraudes</t>
  </si>
  <si>
    <t>Opción 1</t>
  </si>
  <si>
    <t>Opción 2</t>
  </si>
  <si>
    <t xml:space="preserve">Rama de la actividad </t>
  </si>
  <si>
    <t>Código CIIU - Actividad Específica</t>
  </si>
  <si>
    <t>Afrodescendiente</t>
  </si>
  <si>
    <t>Durante los últimos doce meses, usted o algún miembro de su hogar ha sido víctima de algún hecho contra su vida, patrimonio, seguridad personal, etc.</t>
  </si>
  <si>
    <t>No hay trabajo disponible en la ciudad</t>
  </si>
  <si>
    <t>Está esperando que lo llamen</t>
  </si>
  <si>
    <t>No sabe cómo buscarlo</t>
  </si>
  <si>
    <t>Está cansado de buscar</t>
  </si>
  <si>
    <t>Está esperando la temporada alta</t>
  </si>
  <si>
    <t>Carece de la experiencia necesaria</t>
  </si>
  <si>
    <t>Responsabilidades familiares o embarazo</t>
  </si>
  <si>
    <t>Problemas de salud</t>
  </si>
  <si>
    <t>Está estudiando</t>
  </si>
  <si>
    <t>¿Cuántos meses hace que dejó de buscar trabajo por última vez?</t>
  </si>
  <si>
    <t>Patrón o empleador</t>
  </si>
  <si>
    <t>¿Cuánto ganó el mes pasado en este empleo?</t>
  </si>
  <si>
    <t>Valor mensual en $</t>
  </si>
  <si>
    <t>-98.</t>
  </si>
  <si>
    <t>-99.</t>
  </si>
  <si>
    <t>-88.</t>
  </si>
  <si>
    <t>Carterismo</t>
  </si>
  <si>
    <t>Hurto a partes de vehículo</t>
  </si>
  <si>
    <t>Atraco</t>
  </si>
  <si>
    <t>Amenazas</t>
  </si>
  <si>
    <t>Hurto a residencias</t>
  </si>
  <si>
    <t>Hurto a vehículos</t>
  </si>
  <si>
    <t>Hurto a vehículos repartidores</t>
  </si>
  <si>
    <t>Hurto a comercio</t>
  </si>
  <si>
    <t>Hurto a Empresas</t>
  </si>
  <si>
    <t>embarcación, puente,</t>
  </si>
  <si>
    <t>Homicidios</t>
  </si>
  <si>
    <t>Paseo millonario</t>
  </si>
  <si>
    <t>Problemas entre vecinos</t>
  </si>
  <si>
    <t>por ruidos o basuras</t>
  </si>
  <si>
    <t>Riñas callejeras</t>
  </si>
  <si>
    <t>Riñas familiares</t>
  </si>
  <si>
    <t>Riñas en centros educativos</t>
  </si>
  <si>
    <t>Riñas en sitios de trabajo</t>
  </si>
  <si>
    <t>Tiroteos</t>
  </si>
  <si>
    <t>Daños o destrucción de</t>
  </si>
  <si>
    <t>viviendas, comercios o cosas</t>
  </si>
  <si>
    <t>Robo a cajero electrónico</t>
  </si>
  <si>
    <t>Violaciones</t>
  </si>
  <si>
    <t>Empleado doméstico</t>
  </si>
  <si>
    <t>Si viene de otro país escriba (7777. Otro país)</t>
  </si>
  <si>
    <t>Si no conoce la fecha de nacimiento escriba los años cumplidos.</t>
  </si>
  <si>
    <t>Para menores de un año escriba cero (0)</t>
  </si>
  <si>
    <t>¿Cuánto tiempo lleva haciendo diligencias para cambiar de trabajo?</t>
  </si>
  <si>
    <t>1.</t>
  </si>
  <si>
    <t>2.</t>
  </si>
  <si>
    <t>3.</t>
  </si>
  <si>
    <t>4.</t>
  </si>
  <si>
    <t>Otra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</si>
  <si>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</si>
  <si>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</si>
  <si>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</si>
  <si>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</si>
  <si>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</si>
  <si>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</si>
  <si>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</si>
  <si>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</si>
  <si>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</si>
  <si>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</si>
  <si>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</si>
  <si>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Si</t>
  </si>
  <si>
    <t>No</t>
  </si>
  <si>
    <t>Otro</t>
  </si>
  <si>
    <t>16.</t>
  </si>
  <si>
    <t>17.</t>
  </si>
  <si>
    <t>Sexo</t>
  </si>
  <si>
    <t>Material de desecho</t>
  </si>
  <si>
    <t>Cuál fue la principal causa por la que no pudo continuar sus estudios?</t>
  </si>
  <si>
    <t>Tecnológico (2-3 años)</t>
  </si>
  <si>
    <t>Maestría (3 años)</t>
  </si>
  <si>
    <t>Doctorado (5 años)</t>
  </si>
  <si>
    <t>Guardería - jardín</t>
  </si>
  <si>
    <t>Hogar de madres comunitarias</t>
  </si>
  <si>
    <t>En que barrio o vereda vivía antes?</t>
  </si>
  <si>
    <t>Precise el nombre del barrio o vereda, no de la comuna</t>
  </si>
  <si>
    <t>Secundaria (6º a 9º)</t>
  </si>
  <si>
    <t>Media (10º a 13º)</t>
  </si>
  <si>
    <t>Rentista</t>
  </si>
  <si>
    <t>Jubilado o pensionado</t>
  </si>
  <si>
    <t>Si recibió pero</t>
  </si>
  <si>
    <t>el monto</t>
  </si>
  <si>
    <t>no sabe sobre</t>
  </si>
  <si>
    <t>LOS DATOS SUMINISTRADOS POR LAS PERSONAS EN ESTA ENCUESTA SON ABSOLUTAMENTE CONFIDENCIALES Y NO PODRÁN UTILIZARSE CON FINES FISCALES NI JUDICIALES NI PARA OTROS PROPÓSITOS DIFERENTES AL PROPIAMENTE ESTADÍSTICO.</t>
  </si>
  <si>
    <t>Letrina</t>
  </si>
  <si>
    <t xml:space="preserve">Inodoro sin conexión a </t>
  </si>
  <si>
    <t>alcantarillado o pozo séptico</t>
  </si>
  <si>
    <t>Inodoro conectado a pozo séptico</t>
  </si>
  <si>
    <t>Inodoro conectado a alcantarillado</t>
  </si>
  <si>
    <t>Número de servicios sanitarios de uso exclusivo del hogar</t>
  </si>
  <si>
    <t>TV a blanco y negro</t>
  </si>
  <si>
    <t>TV a color</t>
  </si>
  <si>
    <t>18.</t>
  </si>
  <si>
    <t>DVD</t>
  </si>
  <si>
    <t>En ninguna parte, no preparan</t>
  </si>
  <si>
    <t>Carbón mineral</t>
  </si>
  <si>
    <t>Vela</t>
  </si>
  <si>
    <t>En usufructo</t>
  </si>
  <si>
    <t>Anticresis</t>
  </si>
  <si>
    <t>Pago</t>
  </si>
  <si>
    <t>Cuota</t>
  </si>
  <si>
    <t>Bicicleta</t>
  </si>
  <si>
    <t>Moto, motoneta</t>
  </si>
  <si>
    <t>Cuál es la actividad económica del negocio?</t>
  </si>
  <si>
    <t>Día</t>
  </si>
  <si>
    <t>Mes</t>
  </si>
  <si>
    <t>Año</t>
  </si>
  <si>
    <t>Número de orden</t>
  </si>
  <si>
    <t>No aplica</t>
  </si>
  <si>
    <t>[-] Parentesco con el jefe de este hogar</t>
  </si>
  <si>
    <t>Nivel</t>
  </si>
  <si>
    <t>Grado</t>
  </si>
  <si>
    <t>0.</t>
  </si>
  <si>
    <t>Ninguno</t>
  </si>
  <si>
    <t>Código</t>
  </si>
  <si>
    <t>Municipio</t>
  </si>
  <si>
    <t>Nombre</t>
  </si>
  <si>
    <t>Oficial religioso</t>
  </si>
  <si>
    <t>Centro de educación adultos</t>
  </si>
  <si>
    <t>Ludotecas</t>
  </si>
  <si>
    <t>Por embarazo</t>
  </si>
  <si>
    <t>Grupo indígena</t>
  </si>
  <si>
    <t>No pago entre 2 a 9 cuentas</t>
  </si>
  <si>
    <t>No pago de más de 9 cuentas</t>
  </si>
  <si>
    <t>N°</t>
  </si>
  <si>
    <t>Si no tiene nada escriba 00.</t>
  </si>
  <si>
    <t>Comunidad negra</t>
  </si>
  <si>
    <t>Mestizo</t>
  </si>
  <si>
    <t>Blanco</t>
  </si>
  <si>
    <t>Raizal</t>
  </si>
  <si>
    <t>Afrocolombiano</t>
  </si>
  <si>
    <t>Años</t>
  </si>
  <si>
    <t>Meses</t>
  </si>
  <si>
    <t>Orden público</t>
  </si>
  <si>
    <t>Horno microondas</t>
  </si>
  <si>
    <t>Razones familiares</t>
  </si>
  <si>
    <t>Estrato</t>
  </si>
  <si>
    <t xml:space="preserve"> </t>
  </si>
  <si>
    <t>Teléfonos</t>
  </si>
  <si>
    <t>fijo:</t>
  </si>
  <si>
    <t>cel:</t>
  </si>
  <si>
    <t>Acueducto veredal</t>
  </si>
  <si>
    <t>Gas en pipeta</t>
  </si>
  <si>
    <t>D</t>
  </si>
  <si>
    <t>M</t>
  </si>
  <si>
    <t>A</t>
  </si>
  <si>
    <r>
      <t xml:space="preserve">Incluyendo sala-comedor ¿De cuántos cuartos en total dispone este </t>
    </r>
    <r>
      <rPr>
        <b/>
        <u val="single"/>
        <sz val="10"/>
        <rFont val="Arial"/>
        <family val="2"/>
      </rPr>
      <t>HOGAR</t>
    </r>
    <r>
      <rPr>
        <b/>
        <sz val="10"/>
        <rFont val="Arial"/>
        <family val="2"/>
      </rPr>
      <t xml:space="preserve"> para uso exclusivo?</t>
    </r>
  </si>
  <si>
    <t>o en bolsa</t>
  </si>
  <si>
    <t xml:space="preserve">Agua embotellada </t>
  </si>
  <si>
    <t>manantial o nacimiento</t>
  </si>
  <si>
    <t>Río, quebrada,</t>
  </si>
  <si>
    <t>jagüey o barreno</t>
  </si>
  <si>
    <t>Pozo sin bomba, aljibe,</t>
  </si>
  <si>
    <t xml:space="preserve">Entidad prestadora </t>
  </si>
  <si>
    <t>Aspiradora y/o Brilladora</t>
  </si>
  <si>
    <t>____________</t>
  </si>
  <si>
    <t>No Aplica</t>
  </si>
  <si>
    <t>No Sabe</t>
  </si>
  <si>
    <t>No resp</t>
  </si>
  <si>
    <t>PAGOS</t>
  </si>
  <si>
    <t>No Responde</t>
  </si>
  <si>
    <t>Alimentos</t>
  </si>
  <si>
    <t>Bebidas y tabaco</t>
  </si>
  <si>
    <t>Medicamentos</t>
  </si>
  <si>
    <t>¿A cuánto asciende el TOTAL de gastos MENSUALES de este hogar?</t>
  </si>
  <si>
    <t>Vacaciones familiares</t>
  </si>
  <si>
    <t>Impuesto Predial</t>
  </si>
  <si>
    <t>Otros gastos</t>
  </si>
  <si>
    <t>Qué cantidad del ingreso ANUAL destina este hogar a:</t>
  </si>
  <si>
    <t xml:space="preserve">Soltero(a) </t>
  </si>
  <si>
    <t>Casado(a)</t>
  </si>
  <si>
    <t xml:space="preserve">Viudo(a) </t>
  </si>
  <si>
    <t>Separado(a) o</t>
  </si>
  <si>
    <t>Divorciado(a)</t>
  </si>
  <si>
    <t>No esta casado y vive</t>
  </si>
  <si>
    <t xml:space="preserve">en pareja hace menos </t>
  </si>
  <si>
    <t>de dos años</t>
  </si>
  <si>
    <t xml:space="preserve">No </t>
  </si>
  <si>
    <t>Falta dinero para comprar alimentos?</t>
  </si>
  <si>
    <t>Masc</t>
  </si>
  <si>
    <t xml:space="preserve"> habituales)  16. Hijo(a) del servicio doméstico 17. No parientes (incluye pensionistas y amigos)</t>
  </si>
  <si>
    <t>1. Jefe(a) del hogar 2. Cónyuge o compañera(o) 3. Hijos 4. Nieto(a) 5. Padres 6. Hermanos 7. Yerno o nuera 8. Abuelo(a) 9. Suegro(a) 10. Tío 11. Sobrino(a)</t>
  </si>
  <si>
    <t>12. Primo(a)  13. Cuñado(a) 14. Otros parientes (los no comprendidos en las categorías anteriores) 15. Servicio doméstico (siempre que sean residentes</t>
  </si>
  <si>
    <t>▼</t>
  </si>
  <si>
    <t>¿Cuál es la causa principal por la que se salió de estudiar este año?</t>
  </si>
  <si>
    <t xml:space="preserve">DESERCIÓN </t>
  </si>
  <si>
    <t>¿Estudió el año                  inmediatamente anterior?</t>
  </si>
  <si>
    <t>No resp.</t>
  </si>
  <si>
    <t>EL ESTABLECIMIENTO EDUCATIVO ES (escuela, colegio, universidad u otra institución)</t>
  </si>
  <si>
    <t>Semanalmente</t>
  </si>
  <si>
    <t>Mensualmente</t>
  </si>
  <si>
    <t>Opc.</t>
  </si>
  <si>
    <t>Música</t>
  </si>
  <si>
    <t>Danza</t>
  </si>
  <si>
    <t>Teatro</t>
  </si>
  <si>
    <t>Pintura</t>
  </si>
  <si>
    <t>Ferrocarril</t>
  </si>
  <si>
    <t>Tiene limitaciones permanentes para:</t>
  </si>
  <si>
    <t xml:space="preserve">M </t>
  </si>
  <si>
    <t xml:space="preserve">No responde </t>
  </si>
  <si>
    <t>AÑOS</t>
  </si>
  <si>
    <t>MESES</t>
  </si>
  <si>
    <t>opción</t>
  </si>
  <si>
    <t>Hay expendios de drogas</t>
  </si>
  <si>
    <t>Se presentan casos de violaciones</t>
  </si>
  <si>
    <t>Cobro de extorsión - vacuna</t>
  </si>
  <si>
    <t>Desapariciones urbanas</t>
  </si>
  <si>
    <t>Violencia intrafamiliar</t>
  </si>
  <si>
    <t>Bahareque revocado</t>
  </si>
  <si>
    <t>Tapia pisada</t>
  </si>
  <si>
    <t>Bloque ranurado o revitado</t>
  </si>
  <si>
    <t>o pintado</t>
  </si>
  <si>
    <t>Madera burda</t>
  </si>
  <si>
    <t>piedra o madera</t>
  </si>
  <si>
    <t>Ladrillo-bloque forrado en</t>
  </si>
  <si>
    <t>Ladrillo ranurado o revitado</t>
  </si>
  <si>
    <t>¿Cómo eliminan principalmente la basura en esta unidad de vivienda?</t>
  </si>
  <si>
    <t>La entierran</t>
  </si>
  <si>
    <t>La queman</t>
  </si>
  <si>
    <t>¿Cuántos cuartos tiene esta vivienda?</t>
  </si>
  <si>
    <t>Sala</t>
  </si>
  <si>
    <t>Comedor</t>
  </si>
  <si>
    <t>Sala comedor</t>
  </si>
  <si>
    <t>Cocina</t>
  </si>
  <si>
    <t>Garajes</t>
  </si>
  <si>
    <t>Exclusivos para dormir</t>
  </si>
  <si>
    <t>Para dormir y otros usos</t>
  </si>
  <si>
    <t>Nevera o enfriador</t>
  </si>
  <si>
    <t>Parrilla eléctrica</t>
  </si>
  <si>
    <t>Lavadora de ropa</t>
  </si>
  <si>
    <t>Horno eléctrico</t>
  </si>
  <si>
    <t>Horno a gas</t>
  </si>
  <si>
    <t>Calentador de agua</t>
  </si>
  <si>
    <t>o ducha eléctrica</t>
  </si>
  <si>
    <t>Calentador de agua a gas</t>
  </si>
  <si>
    <t>Estufa eléctrica</t>
  </si>
  <si>
    <t>Computador para uso del HOGAR</t>
  </si>
  <si>
    <t>Estufa a gas</t>
  </si>
  <si>
    <t>Estufa mixta</t>
  </si>
  <si>
    <t>Conexión a internet</t>
  </si>
  <si>
    <t>Parrilla a gas</t>
  </si>
  <si>
    <t>Celular</t>
  </si>
  <si>
    <t>Aire acondicionado</t>
  </si>
  <si>
    <t>juegos electrónicos</t>
  </si>
  <si>
    <t>Consolas de video juegos o de</t>
  </si>
  <si>
    <t>Útiles escolares, compra, alquiler de textos</t>
  </si>
  <si>
    <t>107.1</t>
  </si>
  <si>
    <t>pared a pared</t>
  </si>
  <si>
    <t xml:space="preserve">Alfombra o tapete de </t>
  </si>
  <si>
    <t>tableta o ladrillo</t>
  </si>
  <si>
    <t xml:space="preserve">Baldosa, vinilo, </t>
  </si>
  <si>
    <t>tablón u otro vegetal</t>
  </si>
  <si>
    <t xml:space="preserve">Madera burda, tabla, </t>
  </si>
  <si>
    <t>Materiales de desechos y otros (zinc,</t>
  </si>
  <si>
    <t>tela, lona, cartón, latas, desechos</t>
  </si>
  <si>
    <t>plásticos, etc)</t>
  </si>
  <si>
    <t>Bahareque sin revocar, guadua, caña,</t>
  </si>
  <si>
    <t>Ladrillo-bloque-adobe sin ranurar, sin</t>
  </si>
  <si>
    <t xml:space="preserve">revocar o sin revitar. </t>
  </si>
  <si>
    <t>Ladrillo-bloque-adobe revocado o</t>
  </si>
  <si>
    <t>Existencia y accionar de bandas o combos</t>
  </si>
  <si>
    <t>Se presentan atracos callejeros</t>
  </si>
  <si>
    <t>Se roban carros o partes de estos</t>
  </si>
  <si>
    <t>Milicias (guerrilla / paramilitarismo)</t>
  </si>
  <si>
    <t>Accidentes de tránsito</t>
  </si>
  <si>
    <t>chantajes</t>
  </si>
  <si>
    <t>Cobro de cuotas o vacunas y/o</t>
  </si>
  <si>
    <t>amigos, otros</t>
  </si>
  <si>
    <t>Secuestro, raptos de familiares,</t>
  </si>
  <si>
    <t xml:space="preserve">Sí </t>
  </si>
  <si>
    <t>¿Durante los últimos doce meses, en su barrio o vereda se han presentado problemas de convivencia?</t>
  </si>
  <si>
    <t>por linderos</t>
  </si>
  <si>
    <t>Expendio de droga</t>
  </si>
  <si>
    <t>Además de lo anterior, ¿realizó la semana pasada alguna actividad paga por una hora o más?</t>
  </si>
  <si>
    <t>¿En que actividad ocupó la mayor parte del tiempo la semana pasada? [la predominante]</t>
  </si>
  <si>
    <t>Aunque desea trabajar, ¿por qué motivo principal no hizo diligencias en las últimas 4 semanas?</t>
  </si>
  <si>
    <t>Durante los últimos 12 meses  [últimas 52 semanas], ¿ha hecho alguna diligencia para conseguir trabajo o instalar un negocio?</t>
  </si>
  <si>
    <t>Cuántos meses?</t>
  </si>
  <si>
    <t>Sólo acepte de 1 a 12 meses y continúe</t>
  </si>
  <si>
    <t>Código Depto</t>
  </si>
  <si>
    <t>Código Municipio</t>
  </si>
  <si>
    <t>Caminando</t>
  </si>
  <si>
    <t>Moto</t>
  </si>
  <si>
    <t>Bus o buseta o Ejecutivo</t>
  </si>
  <si>
    <t>y pesca</t>
  </si>
  <si>
    <t>Transporte informal</t>
  </si>
  <si>
    <t>Minería</t>
  </si>
  <si>
    <t>Taxi o colectivo</t>
  </si>
  <si>
    <t>Electricidad, gas, agua y</t>
  </si>
  <si>
    <t>Transporte particular</t>
  </si>
  <si>
    <t>alcantarillado</t>
  </si>
  <si>
    <t>Industria</t>
  </si>
  <si>
    <t>Construcción</t>
  </si>
  <si>
    <t>Sistema Integrado de</t>
  </si>
  <si>
    <t>Transporte (SIT)</t>
  </si>
  <si>
    <t>Aéreo</t>
  </si>
  <si>
    <t>Caballo (bestia)</t>
  </si>
  <si>
    <t>Agropecuaria, Silvicultura y pesca</t>
  </si>
  <si>
    <t xml:space="preserve">Transporte, almacenamiento y </t>
  </si>
  <si>
    <t>comunicaciones</t>
  </si>
  <si>
    <t>Comercio, hotel, restaurantes</t>
  </si>
  <si>
    <t>inmuebles y otros</t>
  </si>
  <si>
    <t xml:space="preserve">Establecimiento Financieros </t>
  </si>
  <si>
    <t>y personales</t>
  </si>
  <si>
    <t>Servicios Sociales, comunales</t>
  </si>
  <si>
    <t xml:space="preserve"> particular </t>
  </si>
  <si>
    <t>Jornalero o peón</t>
  </si>
  <si>
    <t xml:space="preserve">No aplica </t>
  </si>
  <si>
    <t xml:space="preserve">No sabe </t>
  </si>
  <si>
    <t>00</t>
  </si>
  <si>
    <t>No sabe si recibió</t>
  </si>
  <si>
    <t>¿Cuánto recibió el mes pasado por concepto de ARRIENDOS?</t>
  </si>
  <si>
    <t>¿Cuánto recibió el mes pasado por concepto de PENSIONES O JUBILACIONES?</t>
  </si>
  <si>
    <t>Valor mes en $</t>
  </si>
  <si>
    <t>¿Cuántas horas a la semana trabaja normalmente en ese trabajo -trabajo principal?</t>
  </si>
  <si>
    <t>Además de la ocupación principal, ¿tenía  la semana pasada otro trabajo o negocio?</t>
  </si>
  <si>
    <t>Además de las horas que trabaja actualmente ¿quiere: trabajar más horas, dedicar más horas al trabajo actual, buscar un trabajo adicional o cambiar su trabajo actual por otro con más horas?</t>
  </si>
  <si>
    <t>(Termina)</t>
  </si>
  <si>
    <t>Durante las últimas 4 semanas, ¿[…..] hizo diligencias para cambiar de trabajo, pidió ayuda a amigos, familiares o puso o contestó anuncios, lleno una solicitud o está a la espera de que lo llamen?</t>
  </si>
  <si>
    <t>Termina para todos, Excepto para los desocupados e inactivos</t>
  </si>
  <si>
    <t>Si le resultara un nuevo trabajo o empleo a […..], ¿podría empezar a desempeñarlo antes de un mes?</t>
  </si>
  <si>
    <t>¿Durante cuánto tiempo ha estado o estuvo buscando trabajo? (semanas)</t>
  </si>
  <si>
    <t>horas semanales</t>
  </si>
  <si>
    <t>propia</t>
  </si>
  <si>
    <t>Trabajador por cuenta</t>
  </si>
  <si>
    <t xml:space="preserve">Trabajó antes </t>
  </si>
  <si>
    <t>de empresa particular</t>
  </si>
  <si>
    <t>Obrero o empleado de</t>
  </si>
  <si>
    <t>del gobierno</t>
  </si>
  <si>
    <t xml:space="preserve">Obrero o empleado </t>
  </si>
  <si>
    <t>remuneración</t>
  </si>
  <si>
    <t>Trabajador familiar sin</t>
  </si>
  <si>
    <t>¿Cuánto recibió el mes pasado por concepto de Arriendos</t>
  </si>
  <si>
    <t>¿Cuánto recibió el mes pasado por concepto de Pensiones o jubilaciones</t>
  </si>
  <si>
    <t>¿Cuánto recibió el mes pasado por concepto de Trabajo</t>
  </si>
  <si>
    <t>Termina para Desocupados</t>
  </si>
  <si>
    <t xml:space="preserve">Termina </t>
  </si>
  <si>
    <t>de 2 años</t>
  </si>
  <si>
    <t>Entre 1 y menos</t>
  </si>
  <si>
    <t>de 5 años</t>
  </si>
  <si>
    <t>Entre 2 y menos</t>
  </si>
  <si>
    <t>¿Cuántos grupos de personas (hogares) incluyendo este, cocinan por separado en esta vivienda?</t>
  </si>
  <si>
    <t>►</t>
  </si>
  <si>
    <t>5. PERSONAS - ANTECEDENTES SOCIODEMOGRAFICOS</t>
  </si>
  <si>
    <t>3. DATOS DEL HOGAR</t>
  </si>
  <si>
    <t>1. IDENTIFICACIÓN</t>
  </si>
  <si>
    <t>2. DATOS DE LA UNIDAD DE VIVIENDA</t>
  </si>
  <si>
    <t>Para miembros del hogar de 10 y más años</t>
  </si>
  <si>
    <t>¿Ha vivido toda su vida en ESTE MUNICIPIO?</t>
  </si>
  <si>
    <t>¿Cuánto tiempo hace que vive en ESTE MUNICIPIO desde la última vez?</t>
  </si>
  <si>
    <t>¿Por qué causa se vino a vivir a ESTE MUNICIPIO?</t>
  </si>
  <si>
    <t>¿En qué municipio y departamento vivía inmediatamente antes de trasladarse a ESTE MUNICIPIO?</t>
  </si>
  <si>
    <t>Solo responde el jefe de hogar o el informante calificado</t>
  </si>
  <si>
    <t>Incapacitado permanentemente</t>
  </si>
  <si>
    <t xml:space="preserve">¿Cuánto recibió en PROMEDIO MENSUAL durante los últimos 12 meses por concepto de Ayudas en dinero, Intereses o dividendos u otras fuentes como Auxilio o Subsidio de transporte, Subsidio familiar y Subsidio educativo? </t>
  </si>
  <si>
    <t>Cuántos trabajos?</t>
  </si>
  <si>
    <r>
      <t>No</t>
    </r>
    <r>
      <rPr>
        <b/>
        <sz val="10"/>
        <rFont val="Arial"/>
        <family val="2"/>
      </rPr>
      <t xml:space="preserve">  </t>
    </r>
  </si>
  <si>
    <t>En este último trabajo […..] era</t>
  </si>
  <si>
    <t>Valor mes en  $</t>
  </si>
  <si>
    <t xml:space="preserve">Sí  </t>
  </si>
  <si>
    <t>Cuál? [si eligió opción -77]</t>
  </si>
  <si>
    <t>¿Cuál? (Si respondió -77)</t>
  </si>
  <si>
    <t>Incluya propinas y comisiones y excluya viáticos y pagos en especie</t>
  </si>
  <si>
    <t xml:space="preserve">D </t>
  </si>
  <si>
    <t xml:space="preserve">A </t>
  </si>
  <si>
    <t>Nombre de cada una de las personas del hogar</t>
  </si>
  <si>
    <t xml:space="preserve">Y ¿en qué tipo de eventos y/ o programas culturales participa? </t>
  </si>
  <si>
    <t>La recoge un servicio informal (Zorra, carreta, etc)</t>
  </si>
  <si>
    <t>HOGAR ______ de_____</t>
  </si>
  <si>
    <t>CAUSA DEL REEMPLAZO</t>
  </si>
  <si>
    <t>ENCUESTA CALIDAD DE VIDA E ÍNDICE MULTIDIMENSIONAL 2010</t>
  </si>
  <si>
    <t>La Dirección no corresponde</t>
  </si>
  <si>
    <t>No corresponde al Estrato</t>
  </si>
  <si>
    <t>esterilla, Otro vegetal</t>
  </si>
  <si>
    <r>
      <t xml:space="preserve">¿Cuál es el Material </t>
    </r>
    <r>
      <rPr>
        <b/>
        <u val="single"/>
        <sz val="10"/>
        <rFont val="Arial"/>
        <family val="2"/>
      </rPr>
      <t>predominante</t>
    </r>
    <r>
      <rPr>
        <b/>
        <sz val="10"/>
        <rFont val="Arial"/>
        <family val="2"/>
      </rPr>
      <t xml:space="preserve"> de los pisos?</t>
    </r>
  </si>
  <si>
    <t>Madera pulida y lacada,</t>
  </si>
  <si>
    <t>de servicios públicos</t>
  </si>
  <si>
    <r>
      <t xml:space="preserve">¿De dónde obtiene </t>
    </r>
    <r>
      <rPr>
        <b/>
        <u val="single"/>
        <sz val="10"/>
        <rFont val="Arial"/>
        <family val="2"/>
      </rPr>
      <t>principalmente</t>
    </r>
    <r>
      <rPr>
        <b/>
        <sz val="10"/>
        <rFont val="Arial"/>
        <family val="2"/>
      </rPr>
      <t xml:space="preserve"> esta vivienda el agua para consumo humano?</t>
    </r>
  </si>
  <si>
    <t>domiciliarios.</t>
  </si>
  <si>
    <t>Aguas lluvias</t>
  </si>
  <si>
    <t>Cuenta con</t>
  </si>
  <si>
    <t>12.1</t>
  </si>
  <si>
    <t>13.1</t>
  </si>
  <si>
    <t>14.1</t>
  </si>
  <si>
    <t>15.1</t>
  </si>
  <si>
    <t>16.1</t>
  </si>
  <si>
    <t>17.1</t>
  </si>
  <si>
    <t>18.1</t>
  </si>
  <si>
    <t>Suspend.</t>
  </si>
  <si>
    <t>12.2</t>
  </si>
  <si>
    <t>13.2</t>
  </si>
  <si>
    <t>15.2</t>
  </si>
  <si>
    <t>16.2</t>
  </si>
  <si>
    <t>12.3</t>
  </si>
  <si>
    <t>13.3</t>
  </si>
  <si>
    <t>15.3</t>
  </si>
  <si>
    <t>16.3</t>
  </si>
  <si>
    <t>Desconec.</t>
  </si>
  <si>
    <t>Excluya cocinas, baños, garajes y cuartos dedicados a negocio</t>
  </si>
  <si>
    <t>¿En cuántos, de esos cuartos, duermen las personas de este hogar?</t>
  </si>
  <si>
    <t>Modelo de Vehículo</t>
  </si>
  <si>
    <t>Vehículo o auto</t>
  </si>
  <si>
    <t>cocinol</t>
  </si>
  <si>
    <t xml:space="preserve">Petróleo, gasolina, alcohol, kerosene, </t>
  </si>
  <si>
    <t>Perros</t>
  </si>
  <si>
    <t>Gatos</t>
  </si>
  <si>
    <t>Y ¿Cuántos están Vacunados?</t>
  </si>
  <si>
    <t>¿Cuántos perros y gatos tiene este Hogar?</t>
  </si>
  <si>
    <t>↔</t>
  </si>
  <si>
    <t>En arriendo o subarriendo mensual</t>
  </si>
  <si>
    <t>Propia, la están pagando mensual</t>
  </si>
  <si>
    <t>Mejorado</t>
  </si>
  <si>
    <t>Empeorado</t>
  </si>
  <si>
    <t>Igual</t>
  </si>
  <si>
    <t>¿Qué cantidad del ingreso MENSUAL destina este hogar a:</t>
  </si>
  <si>
    <t>financieros</t>
  </si>
  <si>
    <t xml:space="preserve">Intereses y otros gastos </t>
  </si>
  <si>
    <t>Servicios Públicos</t>
  </si>
  <si>
    <t>Electricidad, gas, agua y alcantarillado</t>
  </si>
  <si>
    <t>Servicios sociales, comunales y personales</t>
  </si>
  <si>
    <t>En este HOGAR ¿existen niños o adolescentes, menores de 18 años?</t>
  </si>
  <si>
    <t>Número de comidas servidas al día, en este HOGAR, para los niños</t>
  </si>
  <si>
    <t>No.</t>
  </si>
  <si>
    <t>Número de comidas servidas al día, en este HOGAR, para los adultos</t>
  </si>
  <si>
    <t>comidas</t>
  </si>
  <si>
    <t>Número de comidas servidas al día, en este HOGAR, para los adultos mayores</t>
  </si>
  <si>
    <t>Entiéndase por comidas: Desayuno, Almuerzo y Comida.</t>
  </si>
  <si>
    <t>En este hogar:</t>
  </si>
  <si>
    <t>è</t>
  </si>
  <si>
    <t>-88 NO APLICA</t>
  </si>
  <si>
    <t>1. SIEMPRE</t>
  </si>
  <si>
    <t>2. A VECES</t>
  </si>
  <si>
    <t>3. NUNCA</t>
  </si>
  <si>
    <t>-99 NO  RESPONDE</t>
  </si>
  <si>
    <t>años o más</t>
  </si>
  <si>
    <t xml:space="preserve">en pareja hace dos </t>
  </si>
  <si>
    <t>Se debe calcular, finalmente, en meses</t>
  </si>
  <si>
    <t>Mpio</t>
  </si>
  <si>
    <t>Depto</t>
  </si>
  <si>
    <t>Cuánto hace que vive en ESTE BARRIO o VEREDA? En años</t>
  </si>
  <si>
    <t>6. PERSONAS - MOVILIDAD</t>
  </si>
  <si>
    <t xml:space="preserve">Estudio </t>
  </si>
  <si>
    <t>Búsqueda de trabajo</t>
  </si>
  <si>
    <t>Venta de tierra</t>
  </si>
  <si>
    <t>Fenómeno natural</t>
  </si>
  <si>
    <t>Motivos laborales</t>
  </si>
  <si>
    <t>Razones de salud</t>
  </si>
  <si>
    <t>Traslado del hogar</t>
  </si>
  <si>
    <t>Nos quedaba cerca</t>
  </si>
  <si>
    <t>Nos pareció atractiva</t>
  </si>
  <si>
    <t>Continúe</t>
  </si>
  <si>
    <t>7. PERSONAS - EDUCACION</t>
  </si>
  <si>
    <r>
      <t xml:space="preserve">¿Qué medio de transporte utiliza </t>
    </r>
    <r>
      <rPr>
        <b/>
        <u val="single"/>
        <sz val="10"/>
        <rFont val="Arial"/>
        <family val="2"/>
      </rPr>
      <t>predominantemente</t>
    </r>
    <r>
      <rPr>
        <b/>
        <sz val="10"/>
        <rFont val="Arial"/>
        <family val="2"/>
      </rPr>
      <t xml:space="preserve"> para dirigirse a su centro educativo?</t>
    </r>
  </si>
  <si>
    <t>Bus/ Buseta/ Ejecutivo</t>
  </si>
  <si>
    <t>Transporte Informal</t>
  </si>
  <si>
    <t>Taxi/ Colectivo</t>
  </si>
  <si>
    <t>Transporte Privado</t>
  </si>
  <si>
    <t>Metro/ Cable</t>
  </si>
  <si>
    <t>Caballo (Bestia)</t>
  </si>
  <si>
    <t>¿Cuánto tiempo tarda en llegar a su centro educativo?</t>
  </si>
  <si>
    <t>De 0 a 20 minutos</t>
  </si>
  <si>
    <t>Grado o año en curso que está estudiando o estudió?</t>
  </si>
  <si>
    <t>Continuación_ 7. PERSONAS - EDUCACION</t>
  </si>
  <si>
    <t>Continuación_ 3. DATOS DEL HOGAR</t>
  </si>
  <si>
    <t xml:space="preserve">Solo al informante calificado o jefe de hogar o Cónyuge  </t>
  </si>
  <si>
    <t>SOLO APLICA PARA EL JEFE DE HOGAR O INFORMANTE CALIFICADO</t>
  </si>
  <si>
    <t>Es contributivo cotizante. Tiene EPS.</t>
  </si>
  <si>
    <t xml:space="preserve">Beneficiario del régimen contributivo. </t>
  </si>
  <si>
    <t>Subsidiado. Tiene EPS-Subsidiada.</t>
  </si>
  <si>
    <t xml:space="preserve">8. PERSONAS - SEGURIDAD SOCIAL Y SALUD </t>
  </si>
  <si>
    <t>Si está afiliado.</t>
  </si>
  <si>
    <t>9. RECREACIÓN</t>
  </si>
  <si>
    <t>Y ¿Con qué FRECUENCIA?</t>
  </si>
  <si>
    <t xml:space="preserve"> ¿Está Ud. inscrito en PROGRAMAS lúdico-recreativos y/o deportivos?</t>
  </si>
  <si>
    <t xml:space="preserve"> ¿PRACTICA actividades RECREATIVAS?</t>
  </si>
  <si>
    <t xml:space="preserve"> ¿PRACTICA actividades DEPORTIVAS?</t>
  </si>
  <si>
    <t>¿Usted cree que los hombres son mejores líderes políticos que las mujeres?</t>
  </si>
  <si>
    <t xml:space="preserve">De los hijos(as) que nacieron vivos, en el ÚLTIMO AÑO, en este hogar ¿Cuántos han MUERTO? </t>
  </si>
  <si>
    <t>Y ¿Cuántos nacieron muertos, en el ÚLTIMO AÑO?</t>
  </si>
  <si>
    <t>¿Usted considera que vivimos en una sociedad machista?</t>
  </si>
  <si>
    <t>¿Usted considera que existe discriminación contra la mujer?</t>
  </si>
  <si>
    <t>Establec. financieros, inmuebles y otros</t>
  </si>
  <si>
    <t>Salacuna, guardería, Preescolar</t>
  </si>
  <si>
    <t>12. PERSONAS - PARTICIPACIÓN Y MOVILIDAD</t>
  </si>
  <si>
    <t>Solo para miembros del hogar de 18 años y más</t>
  </si>
  <si>
    <t>¿Ha votado en alguna (s) de las últimas elecciones  de Juntas Administradoras locales (JAL), Juntas de Acción Comunal (JAC), Presupuesto participativo, Consejo Territorial de Planeación, Grupos Juveniles?</t>
  </si>
  <si>
    <t>NIVELES DE INFORMACIÓN Y CONOCIMIENTO POLÍTICO</t>
  </si>
  <si>
    <t>GRADO DE CONFIANZA</t>
  </si>
  <si>
    <t>13. PERSONAS - SEGURIDAD</t>
  </si>
  <si>
    <r>
      <t xml:space="preserve">¿Cuáles son los </t>
    </r>
    <r>
      <rPr>
        <b/>
        <u val="single"/>
        <sz val="10"/>
        <rFont val="Arial"/>
        <family val="2"/>
      </rPr>
      <t>dos</t>
    </r>
    <r>
      <rPr>
        <b/>
        <sz val="10"/>
        <rFont val="Arial"/>
        <family val="2"/>
      </rPr>
      <t xml:space="preserve"> problemas más graves en </t>
    </r>
    <r>
      <rPr>
        <b/>
        <u val="single"/>
        <sz val="10"/>
        <rFont val="Arial"/>
        <family val="2"/>
      </rPr>
      <t>orden de importancia</t>
    </r>
    <r>
      <rPr>
        <b/>
        <sz val="10"/>
        <rFont val="Arial"/>
        <family val="2"/>
      </rPr>
      <t xml:space="preserve"> para usted en relación con la seguridad que se presentan en su barrio, corregimiento o vereda?</t>
    </r>
  </si>
  <si>
    <t xml:space="preserve">Ninguno          </t>
  </si>
  <si>
    <t>El nivel del ruido</t>
  </si>
  <si>
    <t>La contaminación visual</t>
  </si>
  <si>
    <t>Arborización</t>
  </si>
  <si>
    <t>separadores de calles</t>
  </si>
  <si>
    <t>14. PERSONAS - MEDIO AMBIENTE</t>
  </si>
  <si>
    <t>15. PERSONAS - INGRESOS Y EMPLEO - Fuerza de Trabajo</t>
  </si>
  <si>
    <t xml:space="preserve">Trabajando </t>
  </si>
  <si>
    <t>para Trabajar</t>
  </si>
  <si>
    <t>Para todos los miembros del hogar de 12 años y más años de edad</t>
  </si>
  <si>
    <t>15.1 PERSONAS - EMPLEO - OCUPADOS - EMPLEO PRINCIPAL</t>
  </si>
  <si>
    <t>Metro - Cable</t>
  </si>
  <si>
    <t xml:space="preserve">Otro. </t>
  </si>
  <si>
    <t>De 21 a 40 minutos</t>
  </si>
  <si>
    <t>De 41 a 60 minutos</t>
  </si>
  <si>
    <t>De 61 a 80 minutos</t>
  </si>
  <si>
    <t>Más de 81 minutos</t>
  </si>
  <si>
    <r>
      <t>Opcion</t>
    </r>
    <r>
      <rPr>
        <sz val="10"/>
        <rFont val="Arial"/>
        <family val="2"/>
      </rPr>
      <t>es</t>
    </r>
  </si>
  <si>
    <t>Otro. ¿Cuál? ___________________</t>
  </si>
  <si>
    <t>Trabajador por cuenta propia</t>
  </si>
  <si>
    <t xml:space="preserve">Patrón o empleador </t>
  </si>
  <si>
    <t xml:space="preserve">Agropecuaria, Silvicultura </t>
  </si>
  <si>
    <r>
      <rPr>
        <u val="single"/>
        <sz val="10"/>
        <rFont val="Arial"/>
        <family val="2"/>
      </rPr>
      <t xml:space="preserve">sabe </t>
    </r>
    <r>
      <rPr>
        <sz val="10"/>
        <rFont val="Arial"/>
        <family val="2"/>
      </rPr>
      <t>sobre el monto</t>
    </r>
  </si>
  <si>
    <r>
      <t>Si recibió pero</t>
    </r>
    <r>
      <rPr>
        <u val="single"/>
        <sz val="10"/>
        <rFont val="Arial"/>
        <family val="2"/>
      </rPr>
      <t xml:space="preserve"> no</t>
    </r>
  </si>
  <si>
    <r>
      <t>Sí, ¿C</t>
    </r>
    <r>
      <rPr>
        <b/>
        <sz val="10"/>
        <rFont val="Arial"/>
        <family val="2"/>
      </rPr>
      <t>uántos?</t>
    </r>
  </si>
  <si>
    <t>15.2 OCUPADOS - EMPLEO SECUNDARIO Y EMPLEO INDECUADO o con insuficiencia de horas</t>
  </si>
  <si>
    <r>
      <t>Durante</t>
    </r>
    <r>
      <rPr>
        <b/>
        <u val="single"/>
        <sz val="10"/>
        <rFont val="Arial"/>
        <family val="2"/>
      </rPr>
      <t xml:space="preserve"> las últimas cuatro semanas</t>
    </r>
    <r>
      <rPr>
        <b/>
        <sz val="10"/>
        <rFont val="Arial"/>
        <family val="2"/>
      </rPr>
      <t xml:space="preserve">, hizo diligencias para: </t>
    </r>
    <r>
      <rPr>
        <b/>
        <sz val="10"/>
        <rFont val="Arial"/>
        <family val="2"/>
      </rPr>
      <t>¿trabajar más horas, dedicar más horas al trabajo actual, buscar un trabajo adicional o cambiar su trabajo actual por otro con más horas?</t>
    </r>
  </si>
  <si>
    <t>15.2 PERSONAS. INGRESOS Y EMPLEO- EMPLEO SECUNDARIO Y EMPLEO INDECUADO o con insuficiencia de horas</t>
  </si>
  <si>
    <t>Su trabajo actual exige mucho esfuerzo</t>
  </si>
  <si>
    <t xml:space="preserve">capacidades o formación. </t>
  </si>
  <si>
    <t>Para mejorar la utilización de sus</t>
  </si>
  <si>
    <t>Respuesta Múltiple. Acepte 2 respuestas</t>
  </si>
  <si>
    <t>15.3 PERSONAS. EMPLEO- DESOCUPADOS</t>
  </si>
  <si>
    <t>Si  le hubiera resultado un trabajo la semana pasada ¿cuántas horas -semanales-estaba disponible para trabajar?</t>
  </si>
  <si>
    <r>
      <t xml:space="preserve">¿En qué ocupación, </t>
    </r>
    <r>
      <rPr>
        <b/>
        <u val="single"/>
        <sz val="10"/>
        <rFont val="Arial"/>
        <family val="2"/>
      </rPr>
      <t>oficio</t>
    </r>
    <r>
      <rPr>
        <b/>
        <sz val="10"/>
        <rFont val="Arial"/>
        <family val="2"/>
      </rPr>
      <t xml:space="preserve"> o labor ha buscado trabajo?</t>
    </r>
  </si>
  <si>
    <t>Primera vez</t>
  </si>
  <si>
    <t>15.3 PERSONAS. INGRESOS Y EMPLEO- DESOCUPADOS</t>
  </si>
  <si>
    <t>15.4 PERSONAS - INGRESOS Y EMPLEO - INACTIVOS</t>
  </si>
  <si>
    <t>¿Cuánto EN TOTAL recibió durante los últimos 12 meses por concepto de Giros de personas del exterior?</t>
  </si>
  <si>
    <t>¿Cuánto recibió el mes pasado por concepto de Trabajo?</t>
  </si>
  <si>
    <t>¿Cuánto recibió el mes pasado por concepto de Arriendos?</t>
  </si>
  <si>
    <t>¿Cuánto recibió el mes pasado por concepto de Pensiones o jubilaciones?</t>
  </si>
  <si>
    <t>¿Cuánto EN TOTAL recibió durante los últimos 12 meses por concepto de Intereses o dividendos?</t>
  </si>
  <si>
    <t>Valor anual en $</t>
  </si>
  <si>
    <t>72 _ 73 _ 74</t>
  </si>
  <si>
    <t>72.1</t>
  </si>
  <si>
    <t>72.2</t>
  </si>
  <si>
    <t>72.3</t>
  </si>
  <si>
    <t>72.4</t>
  </si>
  <si>
    <t>72.5</t>
  </si>
  <si>
    <t>72.6</t>
  </si>
  <si>
    <t>78_80</t>
  </si>
  <si>
    <t>79_81</t>
  </si>
  <si>
    <t>alimentos.</t>
  </si>
  <si>
    <t xml:space="preserve">No resp. </t>
  </si>
  <si>
    <t xml:space="preserve">¿Cuánto recibió EN PROMEDIO durante los últimos 12 meses  por concepto de Ayudas en dinero, Intereses o dividendos u otras fuentes como Auxilio o Subsidio de transporte, Subsidio familiar y Subsidio educativo? </t>
  </si>
  <si>
    <t>No. PREG.</t>
  </si>
  <si>
    <t>ANTERIOR</t>
  </si>
  <si>
    <t>0.1</t>
  </si>
  <si>
    <t>0.2</t>
  </si>
  <si>
    <t>0.3</t>
  </si>
  <si>
    <t>0.4</t>
  </si>
  <si>
    <t>3.1</t>
  </si>
  <si>
    <t>3.2</t>
  </si>
  <si>
    <t>27.1</t>
  </si>
  <si>
    <t>58.1</t>
  </si>
  <si>
    <t>58.2</t>
  </si>
  <si>
    <t>58.3</t>
  </si>
  <si>
    <t>58.4</t>
  </si>
  <si>
    <t>58.5</t>
  </si>
  <si>
    <t>58.6</t>
  </si>
  <si>
    <t>(Pase a P77)</t>
  </si>
  <si>
    <t>NUEVA</t>
  </si>
  <si>
    <t>135.1</t>
  </si>
  <si>
    <t>136.1</t>
  </si>
  <si>
    <t>¿Cree Usted que en los últimos años se ha logrado mayor igualdad de oportunidades entre hombres y mujeres?</t>
  </si>
  <si>
    <t>Violencia o maltrato físico familiar</t>
  </si>
  <si>
    <t>Apropiación del espacio público</t>
  </si>
  <si>
    <t>En las últimas 4 semanas ¿hizo alguna diligencia para conseguir trabajo o instalar un negocio? [pidió ayuda a amigos, familiares, etc.; consultó una agencia de empleo, puso o contestó anuncios, llenó una solicitud; buscó recursos para instalar un negocio]</t>
  </si>
  <si>
    <t>Si el cónyuge de ____ vive en este hogar, escriba el  No. de orden (Aplica sólo para casados o en unión libre). En caso negativo coloque "-88. No aplica"</t>
  </si>
  <si>
    <t>Si el parentesco es 4, 6, 11, 12, 14, 15 ó 17 de quién es hijo, escriba el  No. de orden Registre "-88. No aplica a los que no cumplen ese requisito)</t>
  </si>
  <si>
    <t>No tiene recursos para instalar un negocio</t>
  </si>
  <si>
    <t>Material prefabricado, dry wall</t>
  </si>
  <si>
    <t>parqué, cristal</t>
  </si>
  <si>
    <t>Aumentado</t>
  </si>
  <si>
    <t>Disminuido</t>
  </si>
  <si>
    <t>Impuesto Vehicular</t>
  </si>
  <si>
    <t>No Resp.</t>
  </si>
  <si>
    <t>¿Cree Usted que en los últimos 12 meses las condiciones económicas de su hogar han:</t>
  </si>
  <si>
    <t>Y cree que las posibilidades de adquirir créditos en las instituciones financieras han:</t>
  </si>
  <si>
    <t>(Pase a P111)</t>
  </si>
  <si>
    <t>Transporte, almacenamiento y comunicaciones</t>
  </si>
  <si>
    <t>Debe tener tantos registros como los indicados en P111</t>
  </si>
  <si>
    <t>(Pase a P143)</t>
  </si>
  <si>
    <t>143_ 144</t>
  </si>
  <si>
    <t>¿Actualmente estudia? (asiste a salacuna, guardería, preescolar, escuela, colegio, técnico, tecnológico o universidad)</t>
  </si>
  <si>
    <t>(Pase a P151)</t>
  </si>
  <si>
    <t>Responda y pase a P157</t>
  </si>
  <si>
    <t>(Pase a P157)</t>
  </si>
  <si>
    <t>Debe encargarse de los oficios del hogar (cuidado de los niños,</t>
  </si>
  <si>
    <t>ancianos, personas con discapacidad, etc.)</t>
  </si>
  <si>
    <t>No existe centro educativo cercano, está  muy lejano</t>
  </si>
  <si>
    <t>entorno (del establecimiento o lugar de residencia)</t>
  </si>
  <si>
    <t>Por inseguridad en el establecimiento educativo, en su</t>
  </si>
  <si>
    <t>No le gusta o no le interesa el estudio, aburrición</t>
  </si>
  <si>
    <t>Presiones de grupos armados</t>
  </si>
  <si>
    <t>Amenazas de delincuencia</t>
  </si>
  <si>
    <t>común</t>
  </si>
  <si>
    <t>152_153</t>
  </si>
  <si>
    <t>Sólo para los miembros del hogar con edad de 5 años y más</t>
  </si>
  <si>
    <t>Para los miembros del hogar que en P148 respondieron "1. Sí están estudiando"</t>
  </si>
  <si>
    <t>los niños, ancianos, personas con discapacidad, etc.)</t>
  </si>
  <si>
    <t>Debe encargarse de los oficios del hogar (cuidado de</t>
  </si>
  <si>
    <t>del establecimiento o en el lugar de residencia</t>
  </si>
  <si>
    <t>Por inseguridad en el establecimiento educativo, en el entorno</t>
  </si>
  <si>
    <t xml:space="preserve">Especialización </t>
  </si>
  <si>
    <t>Universidad (7 años)</t>
  </si>
  <si>
    <t>Especialización (2 año)</t>
  </si>
  <si>
    <t>1. Salacuna 2. guardería 3. Preescolar</t>
  </si>
  <si>
    <t>Técnico (dos años)</t>
  </si>
  <si>
    <t>Técnico (2 años)</t>
  </si>
  <si>
    <t xml:space="preserve">Beneficiario del régimen especial. </t>
  </si>
  <si>
    <t>Régimen especial: (FFAA, Ecopetrol y magisterio)</t>
  </si>
  <si>
    <t>No está afiliado y está encuestado en el SISBEN</t>
  </si>
  <si>
    <t>No está afiliado y no está encuestado en el SISBEN</t>
  </si>
  <si>
    <t xml:space="preserve">Continuación - 8. PERSONAS - SEGURIDAD SOCIAL Y SALUD </t>
  </si>
  <si>
    <t>Esporádicamente</t>
  </si>
  <si>
    <t xml:space="preserve"> ¿PARTICIPA o asiste a eventos culturales, festivales, ferias, conciertos y/o programas culturales (a capacitaciones, talleres, foros, seminarios?</t>
  </si>
  <si>
    <t>Otros (Trovas, Plásicas)</t>
  </si>
  <si>
    <t>10. PLANIFICACIÓN</t>
  </si>
  <si>
    <t>11. PERCEPCIÓN DE GÉNERO</t>
  </si>
  <si>
    <r>
      <t xml:space="preserve">¿Usted votó en </t>
    </r>
    <r>
      <rPr>
        <b/>
        <u val="single"/>
        <sz val="10"/>
        <rFont val="Arial"/>
        <family val="2"/>
      </rPr>
      <t xml:space="preserve">alguna de </t>
    </r>
    <r>
      <rPr>
        <b/>
        <sz val="10"/>
        <rFont val="Arial"/>
        <family val="2"/>
      </rPr>
      <t>las últimas elecciones        (Presidente, Senado, Cámara, Gobernador y Alcalde)?</t>
    </r>
  </si>
  <si>
    <t xml:space="preserve"> (Pase a P47)</t>
  </si>
  <si>
    <t>No tiene</t>
  </si>
  <si>
    <t xml:space="preserve">4. PERCEPCIÓN DE LA SEGURIDAD ALIMENTARIA </t>
  </si>
  <si>
    <t>(Pase a P145)</t>
  </si>
  <si>
    <t>Si ha vivido toda la vida escriba la edad indicada en P131.1 y pase a P147. Si ha vivido menos de 1 año escriba cero (0)</t>
  </si>
  <si>
    <t xml:space="preserve">Si  </t>
  </si>
  <si>
    <t>→</t>
  </si>
  <si>
    <t>20.</t>
  </si>
  <si>
    <t>nivel cursando</t>
  </si>
  <si>
    <t>↓</t>
  </si>
  <si>
    <t>curso o grado</t>
  </si>
  <si>
    <t>(Sólo si respondió menor o igual a 4 en la P157)</t>
  </si>
  <si>
    <t xml:space="preserve">Usted o algún miembro del hogar se ha lanzado o postulado electoralmente? </t>
  </si>
  <si>
    <t>207 _ 208</t>
  </si>
  <si>
    <t>Continuación - 13. PERSONAS - SEGURIDAD</t>
  </si>
  <si>
    <t>Respuesta múltiple (dos más importantes)</t>
  </si>
  <si>
    <t>El estado de la contaminación del aire</t>
  </si>
  <si>
    <t>El estado de la contaminación de los</t>
  </si>
  <si>
    <t>ríos y las quebradas</t>
  </si>
  <si>
    <t>Las basuras y los escombros en las</t>
  </si>
  <si>
    <t>calles</t>
  </si>
  <si>
    <t>El estado de los Andenes y de los</t>
  </si>
  <si>
    <t>El cumplimiento de las normas de</t>
  </si>
  <si>
    <t>Tránsito</t>
  </si>
  <si>
    <t>TRANSPORTE</t>
  </si>
  <si>
    <t>La pavimentación y señalización de las</t>
  </si>
  <si>
    <t>vías</t>
  </si>
  <si>
    <t>CALIDAD DE VIDA</t>
  </si>
  <si>
    <t>Prestar servicio militar, o en la policía</t>
  </si>
  <si>
    <t>Ocuparse en las labores del hogar</t>
  </si>
  <si>
    <t>El ambiente de violencia le impidió salir</t>
  </si>
  <si>
    <t>(Pase a P234)</t>
  </si>
  <si>
    <t>(Pase a P235)</t>
  </si>
  <si>
    <t>No le gusta su trabajo actual, aburrido</t>
  </si>
  <si>
    <t>Independizarse</t>
  </si>
  <si>
    <t>Inestabilidad del trabajo actual</t>
  </si>
  <si>
    <t>Para poder estudiar</t>
  </si>
  <si>
    <t>físico o mental, por salud</t>
  </si>
  <si>
    <t>El trabajo actual le queda muy retirado</t>
  </si>
  <si>
    <t>(Pase a P275)</t>
  </si>
  <si>
    <r>
      <t xml:space="preserve">¿Cuántos de los siguientes servicios o bienes, en </t>
    </r>
    <r>
      <rPr>
        <b/>
        <u val="single"/>
        <sz val="10"/>
        <rFont val="Arial"/>
        <family val="2"/>
      </rPr>
      <t>funcionamiento</t>
    </r>
    <r>
      <rPr>
        <b/>
        <sz val="10"/>
        <rFont val="Arial"/>
        <family val="2"/>
      </rPr>
      <t>, posee este hogar?</t>
    </r>
  </si>
  <si>
    <r>
      <t xml:space="preserve">¿Cuántos vehículos particulares, en </t>
    </r>
    <r>
      <rPr>
        <b/>
        <u val="single"/>
        <sz val="10"/>
        <rFont val="Arial"/>
        <family val="2"/>
      </rPr>
      <t>funcionamiento,</t>
    </r>
    <r>
      <rPr>
        <b/>
        <sz val="10"/>
        <rFont val="Arial"/>
        <family val="2"/>
      </rPr>
      <t xml:space="preserve"> tiene este hogar? </t>
    </r>
    <r>
      <rPr>
        <sz val="10"/>
        <rFont val="Arial"/>
        <family val="2"/>
      </rPr>
      <t>(no incluye vehículo de servicio público o utilizado para generar ingresos)</t>
    </r>
  </si>
  <si>
    <t xml:space="preserve">Algún adulto deja de desayunar, de almorzar o de </t>
  </si>
  <si>
    <t>comer por falta de dinero para comprar alimentos?</t>
  </si>
  <si>
    <t xml:space="preserve">Algún niño deja de desayunar, de almorzar o de comer </t>
  </si>
  <si>
    <t>por falta de dinero para comprar alimentos?</t>
  </si>
  <si>
    <t xml:space="preserve">Algún adulto se acuesta con hambre porque no </t>
  </si>
  <si>
    <t>alcanza el dinero para la comida?</t>
  </si>
  <si>
    <t>Algún niño se acuesta con hambre porque no alcanza</t>
  </si>
  <si>
    <t xml:space="preserve"> el dinero para la comida?</t>
  </si>
  <si>
    <t>Usted considera que los juzgados son los encargados de elaborar las leyes?</t>
  </si>
  <si>
    <t>Como se siente en el barrio o vereda en donde vive hoy?</t>
  </si>
  <si>
    <t>¿Cuántos meses (número) lleva trabajando en esa empresa o de forma independiente?</t>
  </si>
  <si>
    <t>¿En dónde está ubicada la empresa donde realiza su empleo principal</t>
  </si>
  <si>
    <t>¿Cuál es el Medio de transporte utilizado predominante para dirigirse al sitio de su empleo principal</t>
  </si>
  <si>
    <t xml:space="preserve">empresas o negocios de otros hogares </t>
  </si>
  <si>
    <t xml:space="preserve">Trabajador sin remuneración en </t>
  </si>
  <si>
    <t>133.1</t>
  </si>
  <si>
    <r>
      <t xml:space="preserve">Califique en una escala de 1 hasta 5, la </t>
    </r>
    <r>
      <rPr>
        <b/>
        <u val="single"/>
        <sz val="10"/>
        <rFont val="Arial"/>
        <family val="2"/>
      </rPr>
      <t>calidad</t>
    </r>
    <r>
      <rPr>
        <b/>
        <sz val="10"/>
        <rFont val="Arial"/>
        <family val="2"/>
      </rPr>
      <t xml:space="preserve"> de esas viviendas que se ofrecen en su sector o barrio:     </t>
    </r>
  </si>
  <si>
    <r>
      <t xml:space="preserve">¿Cuál es el Material </t>
    </r>
    <r>
      <rPr>
        <b/>
        <u val="single"/>
        <sz val="10"/>
        <rFont val="Arial"/>
        <family val="2"/>
      </rPr>
      <t>predominante</t>
    </r>
    <r>
      <rPr>
        <b/>
        <sz val="10"/>
        <rFont val="Arial"/>
        <family val="2"/>
      </rPr>
      <t xml:space="preserve"> de las paredes exteriores?</t>
    </r>
  </si>
  <si>
    <t xml:space="preserve">La educación brindada en los colegios y escuelas de su barrio, comuna o corregimiento ha: </t>
  </si>
  <si>
    <r>
      <t xml:space="preserve">Cómo calificaría Usted en una escala desde 1 hasta 5, la </t>
    </r>
    <r>
      <rPr>
        <b/>
        <u val="single"/>
        <sz val="10"/>
        <rFont val="Arial"/>
        <family val="2"/>
      </rPr>
      <t xml:space="preserve">facilidad de acceso al servicio </t>
    </r>
    <r>
      <rPr>
        <b/>
        <sz val="10"/>
        <rFont val="Arial"/>
        <family val="2"/>
      </rPr>
      <t>de salud</t>
    </r>
  </si>
  <si>
    <t>¿Cómo calificaría, en una escala desde 1 hasta 5, su interés por la política?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</si>
</sst>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2"/>
      <name val="Wingdings 3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06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textRotation="90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distributed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textRotation="90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90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vertical="center" textRotation="90" wrapText="1"/>
    </xf>
    <xf numFmtId="0" fontId="5" fillId="0" borderId="12" xfId="0" applyFont="1" applyFill="1" applyBorder="1" applyAlignment="1">
      <alignment vertical="center" textRotation="90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textRotation="90" wrapText="1"/>
    </xf>
    <xf numFmtId="0" fontId="0" fillId="0" borderId="0" xfId="0" applyFont="1" applyFill="1" applyBorder="1" applyAlignment="1">
      <alignment vertical="center" textRotation="90"/>
    </xf>
    <xf numFmtId="0" fontId="0" fillId="0" borderId="12" xfId="0" applyFont="1" applyFill="1" applyBorder="1" applyAlignment="1">
      <alignment/>
    </xf>
    <xf numFmtId="0" fontId="5" fillId="0" borderId="16" xfId="0" applyFont="1" applyFill="1" applyBorder="1" applyAlignment="1">
      <alignment vertical="center" textRotation="90"/>
    </xf>
    <xf numFmtId="49" fontId="0" fillId="0" borderId="16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textRotation="90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textRotation="90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 quotePrefix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0" xfId="0" applyFont="1" applyFill="1" applyBorder="1" applyAlignment="1">
      <alignment vertical="center" textRotation="90"/>
    </xf>
    <xf numFmtId="0" fontId="5" fillId="0" borderId="1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38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72" fontId="0" fillId="33" borderId="39" xfId="0" applyNumberFormat="1" applyFont="1" applyFill="1" applyBorder="1" applyAlignment="1">
      <alignment horizontal="center" vertical="center" wrapText="1"/>
    </xf>
    <xf numFmtId="172" fontId="0" fillId="33" borderId="4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0" fillId="0" borderId="4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8" xfId="0" applyBorder="1" applyAlignment="1">
      <alignment/>
    </xf>
    <xf numFmtId="0" fontId="0" fillId="0" borderId="25" xfId="0" applyFill="1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35" xfId="0" applyFont="1" applyFill="1" applyBorder="1" applyAlignment="1">
      <alignment/>
    </xf>
    <xf numFmtId="0" fontId="5" fillId="0" borderId="35" xfId="0" applyFont="1" applyFill="1" applyBorder="1" applyAlignment="1">
      <alignment vertical="center" wrapText="1"/>
    </xf>
    <xf numFmtId="0" fontId="0" fillId="0" borderId="3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4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2" xfId="0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/>
    </xf>
    <xf numFmtId="0" fontId="5" fillId="0" borderId="46" xfId="0" applyFont="1" applyFill="1" applyBorder="1" applyAlignment="1">
      <alignment vertical="center" textRotation="90"/>
    </xf>
    <xf numFmtId="0" fontId="0" fillId="0" borderId="2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5" fillId="0" borderId="47" xfId="0" applyFont="1" applyFill="1" applyBorder="1" applyAlignment="1">
      <alignment vertical="center" textRotation="90"/>
    </xf>
    <xf numFmtId="0" fontId="0" fillId="0" borderId="3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5" fillId="0" borderId="25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textRotation="90"/>
    </xf>
    <xf numFmtId="0" fontId="0" fillId="0" borderId="2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34" borderId="24" xfId="0" applyFont="1" applyFill="1" applyBorder="1" applyAlignment="1">
      <alignment horizontal="left"/>
    </xf>
    <xf numFmtId="0" fontId="0" fillId="0" borderId="5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33" borderId="4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ill="1" applyBorder="1" applyAlignment="1">
      <alignment/>
    </xf>
    <xf numFmtId="0" fontId="5" fillId="33" borderId="5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0" fillId="0" borderId="57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7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42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5" fillId="33" borderId="41" xfId="0" applyFont="1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5" fillId="33" borderId="4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51" xfId="0" applyBorder="1" applyAlignment="1">
      <alignment wrapText="1"/>
    </xf>
    <xf numFmtId="0" fontId="0" fillId="34" borderId="48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33" borderId="20" xfId="0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33" borderId="42" xfId="0" applyFont="1" applyFill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49" fontId="12" fillId="0" borderId="12" xfId="0" applyNumberFormat="1" applyFont="1" applyFill="1" applyBorder="1" applyAlignment="1">
      <alignment vertical="center" textRotation="90" wrapText="1"/>
    </xf>
    <xf numFmtId="49" fontId="12" fillId="0" borderId="13" xfId="0" applyNumberFormat="1" applyFont="1" applyFill="1" applyBorder="1" applyAlignment="1">
      <alignment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vertical="center" textRotation="90"/>
    </xf>
    <xf numFmtId="0" fontId="12" fillId="0" borderId="13" xfId="0" applyFont="1" applyFill="1" applyBorder="1" applyAlignment="1">
      <alignment vertical="center" textRotation="90"/>
    </xf>
    <xf numFmtId="0" fontId="5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5" fillId="3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33" borderId="42" xfId="0" applyFill="1" applyBorder="1" applyAlignment="1">
      <alignment horizontal="left" wrapText="1"/>
    </xf>
    <xf numFmtId="0" fontId="5" fillId="33" borderId="44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vertical="center" wrapText="1"/>
    </xf>
    <xf numFmtId="0" fontId="5" fillId="33" borderId="42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46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left" vertical="center" wrapText="1"/>
    </xf>
    <xf numFmtId="0" fontId="12" fillId="33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33" borderId="42" xfId="0" applyFill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/>
    </xf>
    <xf numFmtId="0" fontId="17" fillId="0" borderId="18" xfId="0" applyFont="1" applyBorder="1" applyAlignment="1">
      <alignment/>
    </xf>
    <xf numFmtId="0" fontId="16" fillId="0" borderId="12" xfId="0" applyFont="1" applyFill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6" xfId="0" applyBorder="1" applyAlignment="1">
      <alignment/>
    </xf>
    <xf numFmtId="0" fontId="5" fillId="0" borderId="46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5" fillId="33" borderId="37" xfId="0" applyFont="1" applyFill="1" applyBorder="1" applyAlignment="1">
      <alignment horizontal="center" vertic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5" fillId="33" borderId="6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textRotation="90"/>
    </xf>
    <xf numFmtId="0" fontId="17" fillId="0" borderId="0" xfId="0" applyFont="1" applyBorder="1" applyAlignment="1">
      <alignment textRotation="90"/>
    </xf>
    <xf numFmtId="0" fontId="17" fillId="0" borderId="13" xfId="0" applyFont="1" applyBorder="1" applyAlignment="1">
      <alignment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0" fillId="0" borderId="5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8" fillId="33" borderId="25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5" fillId="33" borderId="43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33" borderId="59" xfId="0" applyFill="1" applyBorder="1" applyAlignment="1">
      <alignment/>
    </xf>
    <xf numFmtId="0" fontId="0" fillId="33" borderId="61" xfId="0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0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49" xfId="0" applyBorder="1" applyAlignment="1">
      <alignment/>
    </xf>
    <xf numFmtId="0" fontId="5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53" xfId="0" applyBorder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5" fillId="33" borderId="3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5" fillId="33" borderId="23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1" wrapText="1"/>
    </xf>
    <xf numFmtId="0" fontId="0" fillId="0" borderId="14" xfId="0" applyFill="1" applyBorder="1" applyAlignment="1">
      <alignment horizontal="center" vertical="center" textRotation="1" wrapText="1"/>
    </xf>
    <xf numFmtId="0" fontId="5" fillId="0" borderId="46" xfId="0" applyFont="1" applyFill="1" applyBorder="1" applyAlignment="1">
      <alignment horizontal="center" vertical="center" textRotation="1" wrapText="1"/>
    </xf>
    <xf numFmtId="0" fontId="5" fillId="0" borderId="14" xfId="0" applyFont="1" applyFill="1" applyBorder="1" applyAlignment="1">
      <alignment horizontal="center" vertical="center" textRotation="1" wrapText="1"/>
    </xf>
    <xf numFmtId="0" fontId="5" fillId="0" borderId="14" xfId="0" applyFont="1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42" xfId="0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5" fillId="33" borderId="61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33" xfId="0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8" fillId="33" borderId="53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/>
    </xf>
    <xf numFmtId="0" fontId="0" fillId="0" borderId="31" xfId="0" applyBorder="1" applyAlignment="1">
      <alignment/>
    </xf>
    <xf numFmtId="0" fontId="5" fillId="33" borderId="49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0" fillId="33" borderId="33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85725</xdr:colOff>
      <xdr:row>0</xdr:row>
      <xdr:rowOff>0</xdr:rowOff>
    </xdr:from>
    <xdr:to>
      <xdr:col>66</xdr:col>
      <xdr:colOff>47625</xdr:colOff>
      <xdr:row>4</xdr:row>
      <xdr:rowOff>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0"/>
          <a:ext cx="1400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142875</xdr:colOff>
      <xdr:row>4</xdr:row>
      <xdr:rowOff>123825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123825</xdr:colOff>
      <xdr:row>0</xdr:row>
      <xdr:rowOff>0</xdr:rowOff>
    </xdr:from>
    <xdr:to>
      <xdr:col>68</xdr:col>
      <xdr:colOff>19050</xdr:colOff>
      <xdr:row>4</xdr:row>
      <xdr:rowOff>19050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0"/>
          <a:ext cx="1543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4</xdr:row>
      <xdr:rowOff>19050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247650</xdr:colOff>
      <xdr:row>1</xdr:row>
      <xdr:rowOff>0</xdr:rowOff>
    </xdr:from>
    <xdr:to>
      <xdr:col>62</xdr:col>
      <xdr:colOff>9525</xdr:colOff>
      <xdr:row>5</xdr:row>
      <xdr:rowOff>123825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61925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05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0</xdr:row>
      <xdr:rowOff>0</xdr:rowOff>
    </xdr:from>
    <xdr:to>
      <xdr:col>57</xdr:col>
      <xdr:colOff>114300</xdr:colOff>
      <xdr:row>4</xdr:row>
      <xdr:rowOff>57150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4</xdr:row>
      <xdr:rowOff>28575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66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0</xdr:row>
      <xdr:rowOff>0</xdr:rowOff>
    </xdr:from>
    <xdr:to>
      <xdr:col>79</xdr:col>
      <xdr:colOff>9525</xdr:colOff>
      <xdr:row>4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66675</xdr:colOff>
      <xdr:row>0</xdr:row>
      <xdr:rowOff>9525</xdr:rowOff>
    </xdr:from>
    <xdr:to>
      <xdr:col>67</xdr:col>
      <xdr:colOff>19050</xdr:colOff>
      <xdr:row>4</xdr:row>
      <xdr:rowOff>142875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9525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95250</xdr:colOff>
      <xdr:row>0</xdr:row>
      <xdr:rowOff>0</xdr:rowOff>
    </xdr:from>
    <xdr:to>
      <xdr:col>69</xdr:col>
      <xdr:colOff>19050</xdr:colOff>
      <xdr:row>4</xdr:row>
      <xdr:rowOff>142875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123825</xdr:colOff>
      <xdr:row>0</xdr:row>
      <xdr:rowOff>0</xdr:rowOff>
    </xdr:from>
    <xdr:to>
      <xdr:col>60</xdr:col>
      <xdr:colOff>47625</xdr:colOff>
      <xdr:row>4</xdr:row>
      <xdr:rowOff>142875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85725</xdr:colOff>
      <xdr:row>0</xdr:row>
      <xdr:rowOff>0</xdr:rowOff>
    </xdr:from>
    <xdr:to>
      <xdr:col>68</xdr:col>
      <xdr:colOff>0</xdr:colOff>
      <xdr:row>4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0"/>
          <a:ext cx="1143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171450</xdr:colOff>
      <xdr:row>0</xdr:row>
      <xdr:rowOff>0</xdr:rowOff>
    </xdr:from>
    <xdr:to>
      <xdr:col>46</xdr:col>
      <xdr:colOff>171450</xdr:colOff>
      <xdr:row>4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609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161925</xdr:colOff>
      <xdr:row>0</xdr:row>
      <xdr:rowOff>9525</xdr:rowOff>
    </xdr:from>
    <xdr:to>
      <xdr:col>73</xdr:col>
      <xdr:colOff>0</xdr:colOff>
      <xdr:row>3</xdr:row>
      <xdr:rowOff>171450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952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17</xdr:row>
      <xdr:rowOff>9525</xdr:rowOff>
    </xdr:from>
    <xdr:to>
      <xdr:col>24</xdr:col>
      <xdr:colOff>57150</xdr:colOff>
      <xdr:row>23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4352925" y="3095625"/>
          <a:ext cx="333375" cy="1152525"/>
        </a:xfrm>
        <a:prstGeom prst="rightBrace">
          <a:avLst>
            <a:gd name="adj1" fmla="val -42870"/>
            <a:gd name="adj2" fmla="val 3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104775</xdr:colOff>
      <xdr:row>0</xdr:row>
      <xdr:rowOff>0</xdr:rowOff>
    </xdr:from>
    <xdr:to>
      <xdr:col>70</xdr:col>
      <xdr:colOff>171450</xdr:colOff>
      <xdr:row>4</xdr:row>
      <xdr:rowOff>28575</xdr:rowOff>
    </xdr:to>
    <xdr:pic>
      <xdr:nvPicPr>
        <xdr:cNvPr id="2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514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3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90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19050</xdr:rowOff>
    </xdr:from>
    <xdr:to>
      <xdr:col>53</xdr:col>
      <xdr:colOff>0</xdr:colOff>
      <xdr:row>3</xdr:row>
      <xdr:rowOff>171450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905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3</xdr:row>
      <xdr:rowOff>95250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19050</xdr:colOff>
      <xdr:row>0</xdr:row>
      <xdr:rowOff>0</xdr:rowOff>
    </xdr:from>
    <xdr:to>
      <xdr:col>70</xdr:col>
      <xdr:colOff>0</xdr:colOff>
      <xdr:row>4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0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142875</xdr:colOff>
      <xdr:row>5</xdr:row>
      <xdr:rowOff>9525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71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76200</xdr:colOff>
      <xdr:row>0</xdr:row>
      <xdr:rowOff>9525</xdr:rowOff>
    </xdr:from>
    <xdr:to>
      <xdr:col>70</xdr:col>
      <xdr:colOff>152400</xdr:colOff>
      <xdr:row>3</xdr:row>
      <xdr:rowOff>76200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9525"/>
          <a:ext cx="116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123825</xdr:colOff>
      <xdr:row>0</xdr:row>
      <xdr:rowOff>0</xdr:rowOff>
    </xdr:from>
    <xdr:to>
      <xdr:col>56</xdr:col>
      <xdr:colOff>0</xdr:colOff>
      <xdr:row>4</xdr:row>
      <xdr:rowOff>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9525</xdr:colOff>
      <xdr:row>0</xdr:row>
      <xdr:rowOff>0</xdr:rowOff>
    </xdr:from>
    <xdr:to>
      <xdr:col>66</xdr:col>
      <xdr:colOff>123825</xdr:colOff>
      <xdr:row>3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0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</xdr:colOff>
      <xdr:row>0</xdr:row>
      <xdr:rowOff>0</xdr:rowOff>
    </xdr:from>
    <xdr:to>
      <xdr:col>56</xdr:col>
      <xdr:colOff>123825</xdr:colOff>
      <xdr:row>3</xdr:row>
      <xdr:rowOff>152400</xdr:rowOff>
    </xdr:to>
    <xdr:pic>
      <xdr:nvPicPr>
        <xdr:cNvPr id="1" name="Picture 11" descr="logo_c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5</xdr:row>
      <xdr:rowOff>0</xdr:rowOff>
    </xdr:to>
    <xdr:pic>
      <xdr:nvPicPr>
        <xdr:cNvPr id="2" name="4 Imagen" descr="C:\Users\AsisCeo\Pictures\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A69"/>
  <sheetViews>
    <sheetView showGridLines="0" zoomScalePageLayoutView="0" workbookViewId="0" topLeftCell="A22">
      <selection activeCell="A14" sqref="A14"/>
    </sheetView>
  </sheetViews>
  <sheetFormatPr defaultColWidth="2.7109375" defaultRowHeight="15" customHeight="1"/>
  <cols>
    <col min="1" max="1" width="3.8515625" style="100" customWidth="1"/>
    <col min="2" max="40" width="2.7109375" style="101" customWidth="1"/>
    <col min="41" max="41" width="3.7109375" style="101" customWidth="1"/>
    <col min="42" max="42" width="3.140625" style="101" customWidth="1"/>
    <col min="43" max="48" width="2.7109375" style="101" customWidth="1"/>
    <col min="49" max="49" width="3.140625" style="101" customWidth="1"/>
    <col min="50" max="52" width="2.7109375" style="101" customWidth="1"/>
    <col min="53" max="53" width="3.140625" style="101" customWidth="1"/>
    <col min="54" max="59" width="2.7109375" style="101" customWidth="1"/>
    <col min="60" max="60" width="3.140625" style="101" customWidth="1"/>
    <col min="61" max="62" width="2.7109375" style="101" customWidth="1"/>
    <col min="63" max="63" width="3.7109375" style="101" customWidth="1"/>
    <col min="64" max="64" width="2.7109375" style="101" customWidth="1"/>
    <col min="65" max="70" width="3.28125" style="101" customWidth="1"/>
    <col min="71" max="71" width="2.7109375" style="100" customWidth="1"/>
    <col min="72" max="16384" width="2.7109375" style="100" customWidth="1"/>
  </cols>
  <sheetData>
    <row r="2" spans="1:70" s="29" customFormat="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47"/>
      <c r="L2" s="30"/>
      <c r="M2" s="38"/>
      <c r="N2" s="38"/>
      <c r="O2" s="38"/>
      <c r="P2" s="38"/>
      <c r="Q2" s="38"/>
      <c r="R2" s="38"/>
      <c r="T2" s="30"/>
      <c r="U2" s="30"/>
      <c r="AD2" s="692" t="s">
        <v>661</v>
      </c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1:70" s="29" customFormat="1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6"/>
      <c r="L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7"/>
      <c r="BL3" s="27"/>
      <c r="BM3" s="27"/>
      <c r="BN3" s="27"/>
      <c r="BO3" s="27"/>
      <c r="BP3" s="27"/>
      <c r="BQ3" s="27"/>
      <c r="BR3" s="27"/>
    </row>
    <row r="4" spans="1:70" s="29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8"/>
      <c r="L4" s="31"/>
      <c r="M4" s="31"/>
      <c r="AA4" s="694" t="s">
        <v>374</v>
      </c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4"/>
      <c r="AV4" s="694"/>
      <c r="AW4" s="694"/>
      <c r="AX4" s="694"/>
      <c r="AY4" s="694"/>
      <c r="AZ4" s="694"/>
      <c r="BA4" s="694"/>
      <c r="BB4" s="694"/>
      <c r="BC4" s="694"/>
      <c r="BD4" s="694"/>
      <c r="BK4" s="30"/>
      <c r="BL4" s="30"/>
      <c r="BM4" s="30"/>
      <c r="BN4" s="30"/>
      <c r="BO4" s="30"/>
      <c r="BP4" s="27"/>
      <c r="BQ4" s="27"/>
      <c r="BR4" s="27"/>
    </row>
    <row r="5" spans="1:70" s="29" customFormat="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8"/>
      <c r="L5" s="31"/>
      <c r="M5" s="31"/>
      <c r="AA5" s="694"/>
      <c r="AB5" s="694"/>
      <c r="AC5" s="694"/>
      <c r="AD5" s="694"/>
      <c r="AE5" s="694"/>
      <c r="AF5" s="694"/>
      <c r="AG5" s="694"/>
      <c r="AH5" s="694"/>
      <c r="AI5" s="694"/>
      <c r="AJ5" s="694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694"/>
      <c r="AW5" s="694"/>
      <c r="AX5" s="694"/>
      <c r="AY5" s="694"/>
      <c r="AZ5" s="694"/>
      <c r="BA5" s="694"/>
      <c r="BB5" s="694"/>
      <c r="BC5" s="694"/>
      <c r="BD5" s="694"/>
      <c r="BK5" s="27"/>
      <c r="BL5" s="27"/>
      <c r="BM5" s="27"/>
      <c r="BN5" s="27"/>
      <c r="BO5" s="27"/>
      <c r="BP5" s="27"/>
      <c r="BQ5" s="27"/>
      <c r="BR5" s="27"/>
    </row>
    <row r="6" spans="1:70" s="64" customFormat="1" ht="13.5" customHeight="1">
      <c r="A6" s="29"/>
      <c r="B6" s="29"/>
      <c r="C6" s="29"/>
      <c r="D6" s="29"/>
      <c r="E6" s="29"/>
      <c r="F6" s="29"/>
      <c r="G6" s="29"/>
      <c r="H6" s="29"/>
      <c r="I6" s="29"/>
      <c r="J6" s="39"/>
      <c r="K6" s="63"/>
      <c r="L6" s="63"/>
      <c r="M6" s="63"/>
      <c r="AA6" s="695"/>
      <c r="AB6" s="695"/>
      <c r="AC6" s="695"/>
      <c r="AD6" s="695"/>
      <c r="AE6" s="695"/>
      <c r="AF6" s="695"/>
      <c r="AG6" s="695"/>
      <c r="AH6" s="695"/>
      <c r="AI6" s="695"/>
      <c r="AJ6" s="695"/>
      <c r="AK6" s="695"/>
      <c r="AL6" s="695"/>
      <c r="AM6" s="695"/>
      <c r="AN6" s="695"/>
      <c r="AO6" s="695"/>
      <c r="AP6" s="695"/>
      <c r="AQ6" s="695"/>
      <c r="AR6" s="695"/>
      <c r="AS6" s="695"/>
      <c r="AT6" s="695"/>
      <c r="AU6" s="695"/>
      <c r="AV6" s="695"/>
      <c r="AW6" s="695"/>
      <c r="AX6" s="695"/>
      <c r="AY6" s="695"/>
      <c r="AZ6" s="695"/>
      <c r="BA6" s="695"/>
      <c r="BB6" s="695"/>
      <c r="BC6" s="695"/>
      <c r="BD6" s="695"/>
      <c r="BK6" s="66"/>
      <c r="BL6" s="66"/>
      <c r="BM6" s="66"/>
      <c r="BN6" s="66"/>
      <c r="BO6" s="66"/>
      <c r="BP6" s="66"/>
      <c r="BQ6" s="63"/>
      <c r="BR6" s="63"/>
    </row>
    <row r="7" spans="15:68" s="29" customFormat="1" ht="15" customHeight="1">
      <c r="O7" s="3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 s="736" t="s">
        <v>246</v>
      </c>
      <c r="BJ7" s="656"/>
      <c r="BK7" s="656"/>
      <c r="BL7" s="656"/>
      <c r="BM7" s="656"/>
      <c r="BN7" s="656"/>
      <c r="BO7" s="656"/>
      <c r="BP7" s="657"/>
    </row>
    <row r="8" spans="2:70" s="64" customFormat="1" ht="15" customHeight="1" thickBot="1">
      <c r="B8" s="660" t="s">
        <v>839</v>
      </c>
      <c r="C8" s="661"/>
      <c r="D8" s="696" t="s">
        <v>159</v>
      </c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S8" s="69"/>
      <c r="T8" s="43"/>
      <c r="U8" s="43"/>
      <c r="V8" s="43"/>
      <c r="W8" s="43"/>
      <c r="X8" s="43"/>
      <c r="Y8" s="43"/>
      <c r="Z8" s="43"/>
      <c r="AA8" s="43"/>
      <c r="AB8" s="43"/>
      <c r="AC8" s="70"/>
      <c r="AD8" s="70"/>
      <c r="AE8" s="70"/>
      <c r="AF8" s="70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 s="150"/>
      <c r="BJ8" s="151"/>
      <c r="BK8" s="151"/>
      <c r="BL8" s="151"/>
      <c r="BM8" s="151"/>
      <c r="BN8" s="151"/>
      <c r="BO8" s="242"/>
      <c r="BP8" s="240"/>
      <c r="BQ8"/>
      <c r="BR8"/>
    </row>
    <row r="9" spans="1:70" s="71" customFormat="1" ht="9" customHeight="1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D9" s="72"/>
      <c r="AE9" s="73"/>
      <c r="AF9" s="73"/>
      <c r="AG9" s="72"/>
      <c r="AH9" s="73"/>
      <c r="AI9" s="73"/>
      <c r="AJ9" s="72"/>
      <c r="AK9" s="73"/>
      <c r="AL9" s="73"/>
      <c r="AM9" s="72"/>
      <c r="AN9" s="73"/>
      <c r="AO9" s="73"/>
      <c r="AP9" s="72"/>
      <c r="AQ9" s="73"/>
      <c r="AR9" s="73"/>
      <c r="AS9" s="72"/>
      <c r="AT9" s="73"/>
      <c r="AU9" s="73"/>
      <c r="AV9" s="72"/>
      <c r="AW9" s="73"/>
      <c r="AX9" s="73"/>
      <c r="AY9" s="72"/>
      <c r="AZ9" s="73"/>
      <c r="BA9" s="73"/>
      <c r="BB9" s="72"/>
      <c r="BC9" s="73"/>
      <c r="BD9" s="73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</row>
    <row r="10" spans="2:70" s="29" customFormat="1" ht="19.5" customHeight="1" thickBot="1">
      <c r="B10"/>
      <c r="C10"/>
      <c r="D10"/>
      <c r="E10"/>
      <c r="F10"/>
      <c r="G10"/>
      <c r="H10"/>
      <c r="I10"/>
      <c r="J10"/>
      <c r="K10"/>
      <c r="L10" s="737" t="s">
        <v>245</v>
      </c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9"/>
      <c r="AC10" s="739"/>
      <c r="AD10" s="739"/>
      <c r="AE10" s="739"/>
      <c r="AF10" s="739"/>
      <c r="AG10" s="739"/>
      <c r="AH10" s="739"/>
      <c r="AI10" s="739"/>
      <c r="AJ10" s="739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39"/>
      <c r="BB10" s="740"/>
      <c r="BC10" s="740"/>
      <c r="BD10" s="740"/>
      <c r="BE10" s="740"/>
      <c r="BF10" s="740"/>
      <c r="BG10" s="740"/>
      <c r="BH10" s="740"/>
      <c r="BI10" s="740"/>
      <c r="BJ10" s="740"/>
      <c r="BK10" s="740"/>
      <c r="BL10" s="740"/>
      <c r="BM10" s="740"/>
      <c r="BN10" s="740"/>
      <c r="BO10" s="740"/>
      <c r="BP10" s="740"/>
      <c r="BQ10" s="740"/>
      <c r="BR10" s="741"/>
    </row>
    <row r="11" spans="1:70" s="29" customFormat="1" ht="19.5" customHeight="1" thickBot="1">
      <c r="A11" s="420" t="s">
        <v>840</v>
      </c>
      <c r="B11" s="662" t="s">
        <v>175</v>
      </c>
      <c r="C11" s="663"/>
      <c r="D11" s="663"/>
      <c r="E11" s="663"/>
      <c r="F11" s="663"/>
      <c r="G11" s="663"/>
      <c r="H11" s="663"/>
      <c r="I11" s="663"/>
      <c r="J11" s="663"/>
      <c r="K11" s="664"/>
      <c r="L11" s="742" t="s">
        <v>636</v>
      </c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  <c r="X11" s="738"/>
      <c r="Y11" s="738"/>
      <c r="Z11" s="738"/>
      <c r="AA11" s="738"/>
      <c r="AB11" s="744"/>
      <c r="AC11" s="742" t="s">
        <v>637</v>
      </c>
      <c r="AD11" s="738"/>
      <c r="AE11" s="738"/>
      <c r="AF11" s="738"/>
      <c r="AG11" s="738"/>
      <c r="AH11" s="738"/>
      <c r="AI11" s="738"/>
      <c r="AJ11" s="738"/>
      <c r="AK11" s="738"/>
      <c r="AL11" s="738"/>
      <c r="AM11" s="738"/>
      <c r="AN11" s="738"/>
      <c r="AO11" s="738"/>
      <c r="AP11" s="738"/>
      <c r="AQ11" s="738"/>
      <c r="AR11" s="738"/>
      <c r="AS11" s="739"/>
      <c r="AT11" s="739"/>
      <c r="AU11" s="739"/>
      <c r="AV11" s="739"/>
      <c r="AW11" s="739"/>
      <c r="AX11" s="739"/>
      <c r="AY11" s="739"/>
      <c r="AZ11" s="739"/>
      <c r="BA11" s="739"/>
      <c r="BB11" s="739"/>
      <c r="BC11" s="739"/>
      <c r="BD11" s="739"/>
      <c r="BE11" s="739"/>
      <c r="BF11" s="739"/>
      <c r="BG11" s="739"/>
      <c r="BH11" s="739"/>
      <c r="BI11" s="739"/>
      <c r="BJ11" s="739"/>
      <c r="BK11" s="739"/>
      <c r="BL11" s="739"/>
      <c r="BM11" s="739"/>
      <c r="BN11" s="739"/>
      <c r="BO11" s="739"/>
      <c r="BP11" s="739"/>
      <c r="BQ11" s="739"/>
      <c r="BR11" s="743"/>
    </row>
    <row r="12" spans="1:70" s="29" customFormat="1" ht="13.5" customHeight="1">
      <c r="A12" s="122"/>
      <c r="B12" s="57"/>
      <c r="C12" s="28" t="s">
        <v>336</v>
      </c>
      <c r="D12" s="29" t="s">
        <v>113</v>
      </c>
      <c r="K12" s="228"/>
      <c r="L12" s="28"/>
      <c r="M12" s="28"/>
      <c r="AA12" s="666">
        <v>1</v>
      </c>
      <c r="AB12" s="685"/>
      <c r="AC12" s="78"/>
      <c r="AM12" s="666">
        <f>+AA29+1</f>
        <v>6</v>
      </c>
      <c r="AN12" s="667"/>
      <c r="AO12" s="633" t="s">
        <v>972</v>
      </c>
      <c r="AP12" s="634"/>
      <c r="AQ12" s="634"/>
      <c r="AR12" s="634"/>
      <c r="AS12" s="634"/>
      <c r="AT12" s="634"/>
      <c r="AU12" s="634"/>
      <c r="AV12" s="634"/>
      <c r="AW12" s="634"/>
      <c r="AX12" s="665"/>
      <c r="AY12" s="665"/>
      <c r="AZ12" s="666">
        <f>+AM21+1</f>
        <v>9</v>
      </c>
      <c r="BA12" s="667"/>
      <c r="BB12" s="53"/>
      <c r="BC12" s="28"/>
      <c r="BD12" s="32"/>
      <c r="BE12" s="35"/>
      <c r="BI12" s="684">
        <f>+AZ12+1</f>
        <v>10</v>
      </c>
      <c r="BJ12" s="667"/>
      <c r="BK12" s="183"/>
      <c r="BL12" s="90"/>
      <c r="BM12" s="90"/>
      <c r="BN12" s="90"/>
      <c r="BO12" s="90"/>
      <c r="BP12" s="90"/>
      <c r="BQ12" s="666">
        <f>+BI12+1</f>
        <v>11</v>
      </c>
      <c r="BR12" s="667"/>
    </row>
    <row r="13" spans="1:70" s="29" customFormat="1" ht="13.5" customHeight="1">
      <c r="A13" s="122"/>
      <c r="B13" s="68"/>
      <c r="C13" s="63" t="s">
        <v>337</v>
      </c>
      <c r="D13" s="63" t="s">
        <v>353</v>
      </c>
      <c r="E13" s="64"/>
      <c r="G13" s="187"/>
      <c r="H13" s="188"/>
      <c r="I13" s="189"/>
      <c r="K13" s="228"/>
      <c r="L13" s="28"/>
      <c r="N13" s="732" t="s">
        <v>101</v>
      </c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B13" s="28"/>
      <c r="AC13" s="227" t="s">
        <v>429</v>
      </c>
      <c r="AF13" s="153"/>
      <c r="AG13" s="668" t="s">
        <v>430</v>
      </c>
      <c r="AH13" s="669"/>
      <c r="AI13" s="669"/>
      <c r="AJ13" s="669"/>
      <c r="AK13" s="669"/>
      <c r="AL13" s="669"/>
      <c r="AN13" s="77"/>
      <c r="AO13" s="633"/>
      <c r="AP13" s="634"/>
      <c r="AQ13" s="634"/>
      <c r="AR13" s="634"/>
      <c r="AS13" s="634"/>
      <c r="AT13" s="634"/>
      <c r="AU13" s="634"/>
      <c r="AV13" s="634"/>
      <c r="AW13" s="634"/>
      <c r="AX13" s="665"/>
      <c r="AY13" s="665"/>
      <c r="AZ13"/>
      <c r="BA13"/>
      <c r="BB13" s="633" t="s">
        <v>665</v>
      </c>
      <c r="BC13" s="634"/>
      <c r="BD13" s="634"/>
      <c r="BE13" s="634"/>
      <c r="BF13" s="634"/>
      <c r="BG13" s="634"/>
      <c r="BH13" s="634"/>
      <c r="BI13" s="677"/>
      <c r="BJ13" s="678"/>
      <c r="BK13" s="633" t="s">
        <v>668</v>
      </c>
      <c r="BL13" s="673"/>
      <c r="BM13" s="673"/>
      <c r="BN13" s="673"/>
      <c r="BO13" s="673"/>
      <c r="BP13" s="673"/>
      <c r="BQ13" s="673"/>
      <c r="BR13" s="674"/>
    </row>
    <row r="14" spans="1:70" s="29" customFormat="1" ht="13.5" customHeight="1">
      <c r="A14" s="122"/>
      <c r="G14" s="85"/>
      <c r="H14" s="86"/>
      <c r="I14" s="81"/>
      <c r="K14" s="228"/>
      <c r="L14" s="28"/>
      <c r="O14" s="670" t="s">
        <v>406</v>
      </c>
      <c r="P14" s="670"/>
      <c r="Q14" s="670"/>
      <c r="R14" s="670"/>
      <c r="S14" s="670"/>
      <c r="T14" s="322"/>
      <c r="U14" s="323"/>
      <c r="V14" s="323"/>
      <c r="W14" s="323"/>
      <c r="X14" s="323"/>
      <c r="Y14" s="324"/>
      <c r="AB14" s="28"/>
      <c r="AC14" s="78"/>
      <c r="AG14" s="199" t="s">
        <v>431</v>
      </c>
      <c r="AN14" s="77"/>
      <c r="AO14" s="633"/>
      <c r="AP14" s="634"/>
      <c r="AQ14" s="634"/>
      <c r="AR14" s="634"/>
      <c r="AS14" s="634"/>
      <c r="AT14" s="634"/>
      <c r="AU14" s="634"/>
      <c r="AV14" s="634"/>
      <c r="AW14" s="634"/>
      <c r="AX14" s="665"/>
      <c r="AY14" s="665"/>
      <c r="BA14" s="77"/>
      <c r="BB14" s="633"/>
      <c r="BC14" s="634"/>
      <c r="BD14" s="634"/>
      <c r="BE14" s="634"/>
      <c r="BF14" s="634"/>
      <c r="BG14" s="634"/>
      <c r="BH14" s="634"/>
      <c r="BI14" s="677"/>
      <c r="BJ14" s="678"/>
      <c r="BK14" s="675"/>
      <c r="BL14" s="673"/>
      <c r="BM14" s="673"/>
      <c r="BN14" s="673"/>
      <c r="BO14" s="673"/>
      <c r="BP14" s="673"/>
      <c r="BQ14" s="673"/>
      <c r="BR14" s="674"/>
    </row>
    <row r="15" spans="1:70" s="29" customFormat="1" ht="13.5" customHeight="1" thickBot="1">
      <c r="A15" s="123"/>
      <c r="B15" s="232"/>
      <c r="C15" s="232"/>
      <c r="D15" s="232"/>
      <c r="E15" s="232"/>
      <c r="F15" s="232"/>
      <c r="G15" s="232"/>
      <c r="H15" s="232"/>
      <c r="I15" s="232"/>
      <c r="J15" s="232"/>
      <c r="K15" s="233"/>
      <c r="L15" s="49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49"/>
      <c r="AC15" s="78"/>
      <c r="AN15" s="77"/>
      <c r="AO15" s="183" t="s">
        <v>336</v>
      </c>
      <c r="AP15" s="199" t="s">
        <v>544</v>
      </c>
      <c r="AQ15" s="28"/>
      <c r="AR15" s="28"/>
      <c r="AS15" s="28"/>
      <c r="AT15" s="28"/>
      <c r="AU15" s="28"/>
      <c r="AV15" s="28"/>
      <c r="AW15" s="28"/>
      <c r="AX15" s="28"/>
      <c r="AY15" s="28"/>
      <c r="BA15" s="77"/>
      <c r="BB15" s="713"/>
      <c r="BC15" s="665"/>
      <c r="BD15" s="665"/>
      <c r="BE15" s="665"/>
      <c r="BF15" s="665"/>
      <c r="BG15" s="665"/>
      <c r="BH15" s="665"/>
      <c r="BI15" s="677"/>
      <c r="BJ15" s="678"/>
      <c r="BK15" s="676"/>
      <c r="BL15" s="677"/>
      <c r="BM15" s="677"/>
      <c r="BN15" s="677"/>
      <c r="BO15" s="677"/>
      <c r="BP15" s="677"/>
      <c r="BQ15" s="677"/>
      <c r="BR15" s="678"/>
    </row>
    <row r="16" spans="1:70" s="29" customFormat="1" ht="13.5" customHeight="1" thickBot="1">
      <c r="A16" s="421" t="s">
        <v>841</v>
      </c>
      <c r="B16" s="662" t="s">
        <v>660</v>
      </c>
      <c r="C16" s="663"/>
      <c r="D16" s="663"/>
      <c r="E16" s="663"/>
      <c r="F16" s="663"/>
      <c r="G16" s="663"/>
      <c r="H16" s="663"/>
      <c r="I16" s="663"/>
      <c r="J16" s="663"/>
      <c r="K16" s="664"/>
      <c r="L16" s="51"/>
      <c r="M16" s="679" t="s">
        <v>160</v>
      </c>
      <c r="N16" s="679"/>
      <c r="O16" s="679"/>
      <c r="P16" s="679"/>
      <c r="Q16" s="679"/>
      <c r="R16" s="679"/>
      <c r="S16" s="679"/>
      <c r="T16" s="679"/>
      <c r="U16" s="679"/>
      <c r="V16" s="679"/>
      <c r="W16" s="679"/>
      <c r="X16" s="679"/>
      <c r="Y16" s="679"/>
      <c r="Z16" s="680"/>
      <c r="AA16" s="635">
        <f>+AA12+1</f>
        <v>2</v>
      </c>
      <c r="AB16" s="636"/>
      <c r="AC16" s="85"/>
      <c r="AN16" s="77"/>
      <c r="AO16" s="191"/>
      <c r="AP16" s="199" t="s">
        <v>545</v>
      </c>
      <c r="AQ16" s="28"/>
      <c r="AR16" s="28"/>
      <c r="AS16" s="28"/>
      <c r="AT16" s="28"/>
      <c r="AU16" s="28"/>
      <c r="AV16" s="28"/>
      <c r="AW16" s="28"/>
      <c r="AX16" s="28"/>
      <c r="AY16" s="28"/>
      <c r="BA16" s="77"/>
      <c r="BJ16" s="54"/>
      <c r="BK16" s="676"/>
      <c r="BL16" s="677"/>
      <c r="BM16" s="677"/>
      <c r="BN16" s="677"/>
      <c r="BO16" s="677"/>
      <c r="BP16" s="677"/>
      <c r="BQ16" s="677"/>
      <c r="BR16" s="678"/>
    </row>
    <row r="17" spans="1:70" s="29" customFormat="1" ht="13.5" customHeight="1">
      <c r="A17" s="317"/>
      <c r="B17" s="152"/>
      <c r="C17" s="152"/>
      <c r="D17" s="152"/>
      <c r="E17" s="152"/>
      <c r="F17" s="152"/>
      <c r="G17" s="152"/>
      <c r="H17" s="152"/>
      <c r="I17" s="152"/>
      <c r="J17" s="152"/>
      <c r="K17" s="318"/>
      <c r="AC17" s="78"/>
      <c r="AD17" s="188"/>
      <c r="AE17" s="188"/>
      <c r="AF17" s="188"/>
      <c r="AG17" s="188"/>
      <c r="AH17" s="188"/>
      <c r="AI17" s="188"/>
      <c r="AJ17" s="188"/>
      <c r="AK17" s="188"/>
      <c r="AL17" s="188"/>
      <c r="AM17" s="635">
        <f>+AM12+1</f>
        <v>7</v>
      </c>
      <c r="AN17" s="683"/>
      <c r="AO17" s="207" t="s">
        <v>428</v>
      </c>
      <c r="AP17" s="199" t="s">
        <v>546</v>
      </c>
      <c r="AU17" s="28"/>
      <c r="AV17" s="28"/>
      <c r="AW17" s="28"/>
      <c r="AX17" s="28"/>
      <c r="AY17" s="28"/>
      <c r="BA17" s="77"/>
      <c r="BB17" s="183" t="s">
        <v>336</v>
      </c>
      <c r="BC17" s="28" t="s">
        <v>94</v>
      </c>
      <c r="BG17" s="28"/>
      <c r="BH17" s="28"/>
      <c r="BJ17" s="54"/>
      <c r="BK17" s="208" t="s">
        <v>336</v>
      </c>
      <c r="BL17" s="10" t="s">
        <v>444</v>
      </c>
      <c r="BM17" s="32"/>
      <c r="BN17" s="32"/>
      <c r="BP17" s="28"/>
      <c r="BQ17" s="28"/>
      <c r="BR17" s="54"/>
    </row>
    <row r="18" spans="1:70" s="29" customFormat="1" ht="13.5" customHeight="1">
      <c r="A18" s="229" t="s">
        <v>336</v>
      </c>
      <c r="B18" s="28" t="s">
        <v>176</v>
      </c>
      <c r="C18" s="57"/>
      <c r="K18" s="228"/>
      <c r="L18" s="28"/>
      <c r="M18" s="697" t="s">
        <v>165</v>
      </c>
      <c r="N18" s="697"/>
      <c r="O18" s="697"/>
      <c r="P18" s="697"/>
      <c r="Q18" s="697"/>
      <c r="R18" s="195"/>
      <c r="S18" s="196"/>
      <c r="T18" s="698" t="s">
        <v>161</v>
      </c>
      <c r="U18" s="699"/>
      <c r="V18" s="699"/>
      <c r="W18" s="699"/>
      <c r="X18" s="699"/>
      <c r="Y18" s="700"/>
      <c r="Z18" s="195"/>
      <c r="AA18" s="196"/>
      <c r="AB18" s="53"/>
      <c r="AC18" s="204" t="s">
        <v>427</v>
      </c>
      <c r="AI18" s="187"/>
      <c r="AJ18" s="188"/>
      <c r="AK18" s="189"/>
      <c r="AN18" s="77"/>
      <c r="AO18" s="13" t="s">
        <v>337</v>
      </c>
      <c r="AP18" s="199" t="s">
        <v>503</v>
      </c>
      <c r="AU18" s="28"/>
      <c r="AV18" s="28"/>
      <c r="AW18" s="28"/>
      <c r="AX18" s="28"/>
      <c r="AY18" s="28"/>
      <c r="BA18" s="77"/>
      <c r="BB18" s="183" t="s">
        <v>337</v>
      </c>
      <c r="BC18" s="10" t="s">
        <v>543</v>
      </c>
      <c r="BD18" s="28"/>
      <c r="BE18" s="28"/>
      <c r="BF18" s="28"/>
      <c r="BG18" s="28"/>
      <c r="BH18" s="28"/>
      <c r="BJ18" s="54"/>
      <c r="BK18" s="183"/>
      <c r="BL18" s="10" t="s">
        <v>667</v>
      </c>
      <c r="BM18" s="28"/>
      <c r="BN18" s="28"/>
      <c r="BP18" s="28"/>
      <c r="BQ18" s="28"/>
      <c r="BR18" s="54"/>
    </row>
    <row r="19" spans="1:70" s="29" customFormat="1" ht="13.5" customHeight="1">
      <c r="A19" s="230" t="s">
        <v>337</v>
      </c>
      <c r="B19" s="63" t="s">
        <v>177</v>
      </c>
      <c r="C19" s="68"/>
      <c r="K19" s="228"/>
      <c r="L19" s="28"/>
      <c r="P19" s="701" t="s">
        <v>162</v>
      </c>
      <c r="Q19" s="702"/>
      <c r="R19" s="702"/>
      <c r="S19" s="702"/>
      <c r="T19" s="702"/>
      <c r="U19" s="702"/>
      <c r="V19" s="703"/>
      <c r="W19" s="55"/>
      <c r="X19" s="81"/>
      <c r="Y19" s="32"/>
      <c r="Z19" s="32"/>
      <c r="AA19" s="32"/>
      <c r="AB19" s="28"/>
      <c r="AC19" s="78"/>
      <c r="AI19" s="85"/>
      <c r="AJ19" s="86"/>
      <c r="AK19" s="81"/>
      <c r="AN19" s="77"/>
      <c r="AO19" s="208" t="s">
        <v>338</v>
      </c>
      <c r="AP19" s="199" t="s">
        <v>547</v>
      </c>
      <c r="AU19" s="28"/>
      <c r="AV19" s="28"/>
      <c r="AW19" s="28"/>
      <c r="AX19" s="28"/>
      <c r="AY19" s="28"/>
      <c r="BA19" s="77"/>
      <c r="BB19" s="191"/>
      <c r="BC19" s="10" t="s">
        <v>542</v>
      </c>
      <c r="BD19" s="28"/>
      <c r="BE19" s="28"/>
      <c r="BF19" s="28"/>
      <c r="BG19" s="28"/>
      <c r="BH19" s="28"/>
      <c r="BJ19" s="54"/>
      <c r="BL19" s="199" t="s">
        <v>669</v>
      </c>
      <c r="BR19" s="54"/>
    </row>
    <row r="20" spans="1:70" s="29" customFormat="1" ht="13.5" customHeight="1">
      <c r="A20" s="229" t="s">
        <v>338</v>
      </c>
      <c r="B20" s="28" t="s">
        <v>178</v>
      </c>
      <c r="C20" s="68"/>
      <c r="K20" s="228"/>
      <c r="L20" s="49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49"/>
      <c r="AC20" s="85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1"/>
      <c r="AO20" s="207" t="s">
        <v>428</v>
      </c>
      <c r="AP20" s="199" t="s">
        <v>664</v>
      </c>
      <c r="AU20" s="28"/>
      <c r="AV20" s="28"/>
      <c r="AW20" s="28"/>
      <c r="AX20" s="28"/>
      <c r="AY20" s="28"/>
      <c r="BA20" s="77"/>
      <c r="BB20" s="183" t="s">
        <v>338</v>
      </c>
      <c r="BC20" s="28" t="s">
        <v>97</v>
      </c>
      <c r="BD20" s="28"/>
      <c r="BE20" s="28"/>
      <c r="BF20" s="28"/>
      <c r="BG20" s="28"/>
      <c r="BH20" s="28"/>
      <c r="BJ20" s="54"/>
      <c r="BK20" s="183" t="s">
        <v>337</v>
      </c>
      <c r="BL20" s="10" t="s">
        <v>432</v>
      </c>
      <c r="BM20" s="28"/>
      <c r="BN20" s="28"/>
      <c r="BO20" s="28"/>
      <c r="BP20" s="28"/>
      <c r="BQ20" s="28"/>
      <c r="BR20" s="54"/>
    </row>
    <row r="21" spans="1:70" s="29" customFormat="1" ht="13.5" customHeight="1">
      <c r="A21" s="230" t="s">
        <v>339</v>
      </c>
      <c r="B21" s="63" t="s">
        <v>179</v>
      </c>
      <c r="K21" s="228"/>
      <c r="L21" s="51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635">
        <f>+AA16+1</f>
        <v>3</v>
      </c>
      <c r="AB21" s="636"/>
      <c r="AC21" s="633" t="s">
        <v>102</v>
      </c>
      <c r="AD21" s="634"/>
      <c r="AE21" s="634"/>
      <c r="AF21" s="634"/>
      <c r="AG21" s="634"/>
      <c r="AH21" s="634"/>
      <c r="AI21" s="634"/>
      <c r="AJ21" s="634"/>
      <c r="AK21" s="634"/>
      <c r="AL21" s="634"/>
      <c r="AM21" s="666">
        <f>+AM17+1</f>
        <v>8</v>
      </c>
      <c r="AN21" s="667"/>
      <c r="AO21" s="208" t="s">
        <v>339</v>
      </c>
      <c r="AP21" s="199" t="s">
        <v>499</v>
      </c>
      <c r="AU21" s="28"/>
      <c r="AV21" s="28"/>
      <c r="AW21" s="28"/>
      <c r="AX21" s="28"/>
      <c r="AY21" s="28"/>
      <c r="BA21" s="77"/>
      <c r="BB21" s="183" t="s">
        <v>339</v>
      </c>
      <c r="BC21" s="10" t="s">
        <v>541</v>
      </c>
      <c r="BD21" s="28"/>
      <c r="BE21" s="28"/>
      <c r="BF21" s="28"/>
      <c r="BG21" s="28"/>
      <c r="BH21" s="28"/>
      <c r="BJ21" s="54"/>
      <c r="BK21" s="192" t="s">
        <v>338</v>
      </c>
      <c r="BL21" s="10" t="s">
        <v>168</v>
      </c>
      <c r="BR21" s="77"/>
    </row>
    <row r="22" spans="1:70" s="29" customFormat="1" ht="13.5" customHeight="1">
      <c r="A22" s="229" t="s">
        <v>341</v>
      </c>
      <c r="B22" s="28" t="s">
        <v>180</v>
      </c>
      <c r="K22" s="228"/>
      <c r="L22" s="28"/>
      <c r="M22" s="650" t="s">
        <v>164</v>
      </c>
      <c r="N22" s="651"/>
      <c r="O22" s="651"/>
      <c r="P22" s="651"/>
      <c r="Q22" s="651"/>
      <c r="R22" s="651"/>
      <c r="S22" s="651"/>
      <c r="T22" s="651"/>
      <c r="U22" s="652"/>
      <c r="V22" s="652"/>
      <c r="W22" s="652"/>
      <c r="X22" s="652"/>
      <c r="Y22" s="653"/>
      <c r="AB22" s="139"/>
      <c r="AC22" s="209"/>
      <c r="AM22" s="152"/>
      <c r="AN22" s="157"/>
      <c r="AO22" s="208" t="s">
        <v>341</v>
      </c>
      <c r="AP22" s="199" t="s">
        <v>500</v>
      </c>
      <c r="AU22" s="28"/>
      <c r="AV22" s="28"/>
      <c r="AW22" s="28"/>
      <c r="AX22" s="28"/>
      <c r="AY22" s="28"/>
      <c r="BA22" s="77"/>
      <c r="BB22" s="183"/>
      <c r="BC22" s="10" t="s">
        <v>540</v>
      </c>
      <c r="BD22" s="28"/>
      <c r="BE22" s="28"/>
      <c r="BF22" s="28"/>
      <c r="BG22" s="28"/>
      <c r="BH22" s="28"/>
      <c r="BI22" s="28"/>
      <c r="BJ22" s="54"/>
      <c r="BK22" s="183" t="s">
        <v>339</v>
      </c>
      <c r="BL22" s="10" t="s">
        <v>443</v>
      </c>
      <c r="BN22" s="28"/>
      <c r="BO22" s="28"/>
      <c r="BP22" s="28"/>
      <c r="BQ22" s="28"/>
      <c r="BR22" s="54"/>
    </row>
    <row r="23" spans="1:70" s="29" customFormat="1" ht="13.5" customHeight="1">
      <c r="A23" s="230" t="s">
        <v>342</v>
      </c>
      <c r="B23" s="63" t="s">
        <v>181</v>
      </c>
      <c r="K23" s="228"/>
      <c r="L23" s="28"/>
      <c r="M23" s="654"/>
      <c r="N23" s="655"/>
      <c r="O23" s="655"/>
      <c r="P23" s="655"/>
      <c r="Q23" s="655"/>
      <c r="R23" s="655"/>
      <c r="S23" s="655"/>
      <c r="T23" s="655"/>
      <c r="U23" s="656"/>
      <c r="V23" s="656"/>
      <c r="W23" s="656"/>
      <c r="X23" s="656"/>
      <c r="Y23" s="657"/>
      <c r="AC23" s="616" t="s">
        <v>336</v>
      </c>
      <c r="AD23" s="617" t="s">
        <v>166</v>
      </c>
      <c r="AE23" s="618"/>
      <c r="AF23" s="617"/>
      <c r="AG23" s="618"/>
      <c r="AH23" s="617"/>
      <c r="AI23" s="617"/>
      <c r="AJ23" s="617"/>
      <c r="AK23" s="617"/>
      <c r="AL23" s="617"/>
      <c r="AM23" s="618"/>
      <c r="AN23" s="619"/>
      <c r="AO23" s="207" t="s">
        <v>342</v>
      </c>
      <c r="AP23" s="199" t="s">
        <v>863</v>
      </c>
      <c r="AU23" s="28"/>
      <c r="AV23" s="28"/>
      <c r="AW23" s="28"/>
      <c r="AX23" s="28"/>
      <c r="AY23" s="28"/>
      <c r="BA23" s="77"/>
      <c r="BB23" s="183" t="s">
        <v>341</v>
      </c>
      <c r="BC23" s="10" t="s">
        <v>221</v>
      </c>
      <c r="BD23" s="28"/>
      <c r="BE23" s="28"/>
      <c r="BF23" s="28"/>
      <c r="BG23" s="28"/>
      <c r="BH23" s="28"/>
      <c r="BI23" s="28"/>
      <c r="BJ23" s="54"/>
      <c r="BK23" s="183"/>
      <c r="BL23" s="10" t="s">
        <v>442</v>
      </c>
      <c r="BM23" s="28"/>
      <c r="BN23" s="28"/>
      <c r="BO23" s="28"/>
      <c r="BR23" s="54"/>
    </row>
    <row r="24" spans="1:70" s="29" customFormat="1" ht="13.5" customHeight="1">
      <c r="A24" s="319" t="s">
        <v>343</v>
      </c>
      <c r="B24" s="283" t="s">
        <v>662</v>
      </c>
      <c r="K24" s="228"/>
      <c r="L24" s="49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49"/>
      <c r="AC24" s="620"/>
      <c r="AD24" s="617" t="s">
        <v>216</v>
      </c>
      <c r="AE24" s="618"/>
      <c r="AF24" s="617"/>
      <c r="AG24" s="618"/>
      <c r="AH24" s="617"/>
      <c r="AI24" s="617"/>
      <c r="AJ24" s="617"/>
      <c r="AK24" s="617"/>
      <c r="AL24" s="617"/>
      <c r="AM24" s="618"/>
      <c r="AN24" s="619"/>
      <c r="AO24" s="208" t="s">
        <v>343</v>
      </c>
      <c r="AP24" s="199" t="s">
        <v>548</v>
      </c>
      <c r="AU24" s="28"/>
      <c r="AV24" s="28"/>
      <c r="AW24" s="28"/>
      <c r="AX24" s="28"/>
      <c r="AY24" s="28"/>
      <c r="BA24" s="77"/>
      <c r="BB24" s="183" t="s">
        <v>342</v>
      </c>
      <c r="BC24" s="10" t="s">
        <v>666</v>
      </c>
      <c r="BD24" s="28"/>
      <c r="BE24" s="28"/>
      <c r="BI24" s="28"/>
      <c r="BJ24" s="54"/>
      <c r="BK24" s="208" t="s">
        <v>341</v>
      </c>
      <c r="BL24" s="10" t="s">
        <v>670</v>
      </c>
      <c r="BM24" s="28"/>
      <c r="BN24" s="28"/>
      <c r="BO24" s="28"/>
      <c r="BR24" s="54"/>
    </row>
    <row r="25" spans="1:70" s="29" customFormat="1" ht="13.5" customHeight="1">
      <c r="A25" s="319" t="s">
        <v>344</v>
      </c>
      <c r="B25" s="283" t="s">
        <v>663</v>
      </c>
      <c r="K25" s="228"/>
      <c r="L25" s="51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635">
        <v>4</v>
      </c>
      <c r="AB25" s="636"/>
      <c r="AC25" s="620"/>
      <c r="AD25" s="618" t="s">
        <v>317</v>
      </c>
      <c r="AE25" s="618"/>
      <c r="AF25" s="617"/>
      <c r="AG25" s="618"/>
      <c r="AH25" s="617"/>
      <c r="AI25" s="617"/>
      <c r="AJ25" s="617"/>
      <c r="AK25" s="617"/>
      <c r="AL25" s="617"/>
      <c r="AM25" s="618"/>
      <c r="AN25" s="619"/>
      <c r="AO25" s="191"/>
      <c r="AP25" s="199" t="s">
        <v>549</v>
      </c>
      <c r="AW25" s="28"/>
      <c r="AX25" s="28"/>
      <c r="AY25" s="28"/>
      <c r="BA25" s="77"/>
      <c r="BC25" s="153" t="s">
        <v>864</v>
      </c>
      <c r="BE25" s="28"/>
      <c r="BI25" s="28"/>
      <c r="BJ25" s="54"/>
      <c r="BK25" s="208" t="s">
        <v>342</v>
      </c>
      <c r="BL25" s="10" t="s">
        <v>441</v>
      </c>
      <c r="BM25" s="28"/>
      <c r="BN25" s="28"/>
      <c r="BO25" s="28"/>
      <c r="BP25" s="28"/>
      <c r="BQ25" s="28"/>
      <c r="BR25" s="54"/>
    </row>
    <row r="26" spans="1:70" s="29" customFormat="1" ht="13.5" customHeight="1">
      <c r="A26" s="231">
        <v>-77</v>
      </c>
      <c r="B26" s="63" t="s">
        <v>340</v>
      </c>
      <c r="G26" s="187"/>
      <c r="H26" s="188"/>
      <c r="I26" s="189"/>
      <c r="K26" s="228"/>
      <c r="L26" s="28"/>
      <c r="M26" s="650" t="s">
        <v>163</v>
      </c>
      <c r="N26" s="651"/>
      <c r="O26" s="651"/>
      <c r="P26" s="651"/>
      <c r="Q26" s="651"/>
      <c r="R26" s="651"/>
      <c r="S26" s="651"/>
      <c r="T26" s="651"/>
      <c r="U26" s="652"/>
      <c r="V26" s="652"/>
      <c r="W26" s="652"/>
      <c r="X26" s="652"/>
      <c r="Y26" s="653"/>
      <c r="AA26" s="152"/>
      <c r="AB26" s="152"/>
      <c r="AC26" s="620"/>
      <c r="AD26" s="617" t="s">
        <v>167</v>
      </c>
      <c r="AE26" s="618"/>
      <c r="AF26" s="618"/>
      <c r="AG26" s="618"/>
      <c r="AH26" s="618"/>
      <c r="AI26" s="618"/>
      <c r="AJ26" s="618"/>
      <c r="AK26" s="618"/>
      <c r="AL26" s="618"/>
      <c r="AM26" s="618"/>
      <c r="AN26" s="619"/>
      <c r="AO26" s="208" t="s">
        <v>344</v>
      </c>
      <c r="AP26" s="199" t="s">
        <v>501</v>
      </c>
      <c r="AW26" s="28"/>
      <c r="AX26" s="28"/>
      <c r="AY26" s="28"/>
      <c r="BA26" s="77"/>
      <c r="BB26" s="183" t="s">
        <v>343</v>
      </c>
      <c r="BC26" s="10" t="s">
        <v>539</v>
      </c>
      <c r="BD26" s="28"/>
      <c r="BE26" s="28"/>
      <c r="BF26" s="28"/>
      <c r="BG26" s="28"/>
      <c r="BI26" s="28"/>
      <c r="BJ26" s="54"/>
      <c r="BK26" s="183"/>
      <c r="BL26" s="10" t="s">
        <v>440</v>
      </c>
      <c r="BM26" s="28"/>
      <c r="BN26" s="28"/>
      <c r="BO26" s="28"/>
      <c r="BP26" s="28"/>
      <c r="BQ26" s="28"/>
      <c r="BR26" s="54"/>
    </row>
    <row r="27" spans="1:70" s="29" customFormat="1" ht="13.5" customHeight="1">
      <c r="A27" s="122">
        <v>-88</v>
      </c>
      <c r="B27" s="320" t="s">
        <v>399</v>
      </c>
      <c r="G27" s="85"/>
      <c r="H27" s="86"/>
      <c r="I27" s="81"/>
      <c r="K27" s="228"/>
      <c r="L27" s="152"/>
      <c r="M27" s="654"/>
      <c r="N27" s="655"/>
      <c r="O27" s="655"/>
      <c r="P27" s="655"/>
      <c r="Q27" s="655"/>
      <c r="R27" s="655"/>
      <c r="S27" s="655"/>
      <c r="T27" s="655"/>
      <c r="U27" s="656"/>
      <c r="V27" s="656"/>
      <c r="W27" s="656"/>
      <c r="X27" s="656"/>
      <c r="Y27" s="657"/>
      <c r="Z27" s="152"/>
      <c r="AA27" s="152"/>
      <c r="AB27" s="152"/>
      <c r="AC27" s="183" t="s">
        <v>337</v>
      </c>
      <c r="AD27" s="28" t="s">
        <v>217</v>
      </c>
      <c r="AH27" s="28"/>
      <c r="AI27" s="28"/>
      <c r="AJ27" s="28"/>
      <c r="AK27" s="28"/>
      <c r="AL27" s="28"/>
      <c r="AN27" s="77"/>
      <c r="AO27" s="207" t="s">
        <v>345</v>
      </c>
      <c r="AP27" s="10" t="s">
        <v>506</v>
      </c>
      <c r="AU27" s="28"/>
      <c r="AV27" s="28"/>
      <c r="AW27" s="28"/>
      <c r="AX27" s="28"/>
      <c r="AY27" s="28"/>
      <c r="BA27" s="77"/>
      <c r="BB27" s="78"/>
      <c r="BC27" s="10" t="s">
        <v>538</v>
      </c>
      <c r="BI27" s="28"/>
      <c r="BJ27" s="54"/>
      <c r="BK27" s="208" t="s">
        <v>343</v>
      </c>
      <c r="BL27" s="28" t="s">
        <v>98</v>
      </c>
      <c r="BM27" s="28"/>
      <c r="BN27" s="28"/>
      <c r="BO27" s="28"/>
      <c r="BP27" s="28"/>
      <c r="BR27" s="77"/>
    </row>
    <row r="28" spans="1:70" s="29" customFormat="1" ht="13.5" customHeight="1" thickBot="1">
      <c r="A28" s="321" t="s">
        <v>428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183" t="s">
        <v>338</v>
      </c>
      <c r="AD28" s="28" t="s">
        <v>90</v>
      </c>
      <c r="AF28" s="28"/>
      <c r="AH28" s="28"/>
      <c r="AI28" s="28"/>
      <c r="AJ28" s="28"/>
      <c r="AK28" s="28"/>
      <c r="AL28" s="28"/>
      <c r="AN28" s="77"/>
      <c r="AO28" s="208" t="s">
        <v>346</v>
      </c>
      <c r="AP28" s="10" t="s">
        <v>550</v>
      </c>
      <c r="AS28" s="28"/>
      <c r="AT28" s="28"/>
      <c r="AU28" s="28"/>
      <c r="AV28" s="28"/>
      <c r="AW28" s="28"/>
      <c r="AX28" s="28"/>
      <c r="AY28" s="28"/>
      <c r="BA28" s="77"/>
      <c r="BB28"/>
      <c r="BC28"/>
      <c r="BD28"/>
      <c r="BE28" s="28"/>
      <c r="BF28" s="28"/>
      <c r="BG28" s="28"/>
      <c r="BI28" s="28"/>
      <c r="BJ28" s="54"/>
      <c r="BK28" s="208" t="s">
        <v>344</v>
      </c>
      <c r="BL28" s="28" t="s">
        <v>169</v>
      </c>
      <c r="BM28" s="28"/>
      <c r="BN28" s="28"/>
      <c r="BR28" s="77"/>
    </row>
    <row r="29" spans="1:70" s="29" customFormat="1" ht="13.5" customHeight="1">
      <c r="A29" s="421" t="s">
        <v>842</v>
      </c>
      <c r="B29" s="326"/>
      <c r="C29" s="326"/>
      <c r="D29" s="326"/>
      <c r="E29" s="326"/>
      <c r="F29" s="327"/>
      <c r="G29" s="327"/>
      <c r="H29" s="327"/>
      <c r="I29" s="327"/>
      <c r="J29" s="327"/>
      <c r="K29" s="328"/>
      <c r="L29" s="314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314"/>
      <c r="AA29" s="635">
        <v>5</v>
      </c>
      <c r="AB29" s="636"/>
      <c r="AC29" s="208" t="s">
        <v>339</v>
      </c>
      <c r="AD29" s="28" t="s">
        <v>91</v>
      </c>
      <c r="AF29" s="28"/>
      <c r="AH29" s="28"/>
      <c r="AI29" s="28"/>
      <c r="AJ29" s="28"/>
      <c r="AK29" s="28"/>
      <c r="AL29" s="28"/>
      <c r="AN29" s="77"/>
      <c r="AO29" s="183"/>
      <c r="AP29" s="10" t="s">
        <v>502</v>
      </c>
      <c r="BB29" s="207" t="s">
        <v>428</v>
      </c>
      <c r="BC29" s="10" t="s">
        <v>428</v>
      </c>
      <c r="BD29" s="153"/>
      <c r="BE29" s="28"/>
      <c r="BI29" s="28"/>
      <c r="BJ29" s="77"/>
      <c r="BK29" s="208" t="s">
        <v>345</v>
      </c>
      <c r="BL29" s="28" t="s">
        <v>170</v>
      </c>
      <c r="BM29" s="28"/>
      <c r="BN29" s="28"/>
      <c r="BR29" s="77"/>
    </row>
    <row r="30" spans="1:70" s="29" customFormat="1" ht="13.5" customHeight="1">
      <c r="A30" s="631" t="s">
        <v>174</v>
      </c>
      <c r="B30" s="632"/>
      <c r="C30" s="632"/>
      <c r="D30" s="632"/>
      <c r="E30" s="632"/>
      <c r="F30" s="632"/>
      <c r="G30" s="632"/>
      <c r="H30" s="632"/>
      <c r="I30" s="632"/>
      <c r="K30" s="228"/>
      <c r="L30" s="647" t="s">
        <v>150</v>
      </c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9"/>
      <c r="AC30" s="208" t="s">
        <v>341</v>
      </c>
      <c r="AD30" s="28" t="s">
        <v>78</v>
      </c>
      <c r="AF30" s="28"/>
      <c r="AH30" s="28"/>
      <c r="AI30" s="28"/>
      <c r="AN30" s="77"/>
      <c r="AO30" s="208" t="s">
        <v>347</v>
      </c>
      <c r="AP30" s="10" t="s">
        <v>505</v>
      </c>
      <c r="AS30" s="28"/>
      <c r="AW30" s="28"/>
      <c r="BA30" s="77"/>
      <c r="BB30" s="53"/>
      <c r="BC30" s="28"/>
      <c r="BD30" s="28"/>
      <c r="BE30" s="28"/>
      <c r="BI30" s="28"/>
      <c r="BJ30" s="54"/>
      <c r="BK30" s="183">
        <v>10</v>
      </c>
      <c r="BL30" s="10" t="s">
        <v>439</v>
      </c>
      <c r="BM30" s="28"/>
      <c r="BN30" s="28"/>
      <c r="BQ30" s="28"/>
      <c r="BR30" s="54"/>
    </row>
    <row r="31" spans="1:70" s="29" customFormat="1" ht="13.5" customHeight="1">
      <c r="A31" s="122"/>
      <c r="B31" s="192" t="s">
        <v>434</v>
      </c>
      <c r="C31" s="192" t="s">
        <v>434</v>
      </c>
      <c r="D31" s="192" t="s">
        <v>435</v>
      </c>
      <c r="E31" s="192" t="s">
        <v>435</v>
      </c>
      <c r="F31" s="192" t="s">
        <v>436</v>
      </c>
      <c r="G31" s="192" t="s">
        <v>436</v>
      </c>
      <c r="K31" s="228"/>
      <c r="L31" s="15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152"/>
      <c r="AC31" s="78"/>
      <c r="AM31" s="28"/>
      <c r="AN31" s="77"/>
      <c r="AO31" s="78"/>
      <c r="AP31" s="10" t="s">
        <v>504</v>
      </c>
      <c r="AS31" s="28"/>
      <c r="AT31" s="28"/>
      <c r="AV31" s="28"/>
      <c r="AW31" s="28"/>
      <c r="BA31" s="77"/>
      <c r="BB31" s="53"/>
      <c r="BC31" s="28"/>
      <c r="BD31" s="28"/>
      <c r="BI31" s="28"/>
      <c r="BJ31" s="54"/>
      <c r="BK31" s="53"/>
      <c r="BL31" s="10" t="s">
        <v>438</v>
      </c>
      <c r="BM31" s="28"/>
      <c r="BN31" s="28"/>
      <c r="BQ31" s="28"/>
      <c r="BR31" s="54"/>
    </row>
    <row r="32" spans="1:70" s="29" customFormat="1" ht="13.5" customHeight="1">
      <c r="A32" s="122"/>
      <c r="B32" s="192"/>
      <c r="C32" s="192"/>
      <c r="D32" s="192"/>
      <c r="E32" s="192"/>
      <c r="F32" s="192"/>
      <c r="G32" s="192"/>
      <c r="K32" s="228"/>
      <c r="L32" s="152"/>
      <c r="M32" s="325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36"/>
      <c r="AB32" s="152"/>
      <c r="AC32" s="78"/>
      <c r="AM32" s="28"/>
      <c r="AN32" s="77"/>
      <c r="AP32" s="10"/>
      <c r="AS32" s="28"/>
      <c r="AT32" s="28"/>
      <c r="AV32" s="28"/>
      <c r="AW32" s="28"/>
      <c r="BA32" s="77"/>
      <c r="BB32" s="53"/>
      <c r="BC32" s="28"/>
      <c r="BD32" s="28"/>
      <c r="BI32" s="28"/>
      <c r="BJ32" s="54"/>
      <c r="BK32" s="53"/>
      <c r="BL32" s="10"/>
      <c r="BM32" s="28"/>
      <c r="BN32" s="28"/>
      <c r="BQ32" s="28"/>
      <c r="BR32" s="54"/>
    </row>
    <row r="33" spans="1:70" s="29" customFormat="1" ht="13.5" customHeight="1">
      <c r="A33" s="122"/>
      <c r="B33" s="193"/>
      <c r="C33" s="194"/>
      <c r="D33" s="194"/>
      <c r="E33" s="194"/>
      <c r="F33" s="194"/>
      <c r="G33" s="194"/>
      <c r="K33" s="228"/>
      <c r="L33" s="28"/>
      <c r="M33" s="149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7"/>
      <c r="AC33" s="78"/>
      <c r="AI33" s="50"/>
      <c r="AJ33" s="51"/>
      <c r="AK33" s="52"/>
      <c r="AM33" s="28"/>
      <c r="AN33" s="54"/>
      <c r="AX33" s="50"/>
      <c r="AY33" s="51"/>
      <c r="AZ33" s="189"/>
      <c r="BA33" s="77"/>
      <c r="BB33" s="53"/>
      <c r="BC33" s="28"/>
      <c r="BD33" s="28"/>
      <c r="BE33" s="50"/>
      <c r="BF33" s="51"/>
      <c r="BG33" s="52"/>
      <c r="BI33" s="28"/>
      <c r="BJ33" s="54"/>
      <c r="BK33" s="53"/>
      <c r="BL33" s="28"/>
      <c r="BM33" s="50"/>
      <c r="BN33" s="51"/>
      <c r="BO33" s="189"/>
      <c r="BQ33" s="28"/>
      <c r="BR33" s="54"/>
    </row>
    <row r="34" spans="1:70" s="29" customFormat="1" ht="13.5" customHeight="1">
      <c r="A34" s="122"/>
      <c r="K34" s="228"/>
      <c r="L34" s="28"/>
      <c r="M34" s="85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1"/>
      <c r="AC34" s="53"/>
      <c r="AF34" s="28"/>
      <c r="AG34" s="28"/>
      <c r="AH34" s="28"/>
      <c r="AI34" s="55"/>
      <c r="AJ34" s="49"/>
      <c r="AK34" s="56"/>
      <c r="AL34" s="28"/>
      <c r="AM34" s="28"/>
      <c r="AN34" s="54"/>
      <c r="AW34" s="28"/>
      <c r="AX34" s="55"/>
      <c r="AY34" s="49"/>
      <c r="AZ34" s="81"/>
      <c r="BA34" s="77"/>
      <c r="BB34" s="53"/>
      <c r="BC34" s="28"/>
      <c r="BD34" s="28"/>
      <c r="BE34" s="55"/>
      <c r="BF34" s="49"/>
      <c r="BG34" s="56"/>
      <c r="BI34" s="28"/>
      <c r="BJ34" s="54"/>
      <c r="BK34" s="53"/>
      <c r="BL34" s="28"/>
      <c r="BM34" s="55"/>
      <c r="BN34" s="49"/>
      <c r="BO34" s="81"/>
      <c r="BQ34" s="28"/>
      <c r="BR34" s="54"/>
    </row>
    <row r="35" spans="1:70" s="29" customFormat="1" ht="13.5" customHeight="1" thickBot="1">
      <c r="A35" s="122"/>
      <c r="K35" s="228"/>
      <c r="L35" s="28"/>
      <c r="N35" s="28"/>
      <c r="O35" s="28"/>
      <c r="P35" s="28"/>
      <c r="T35" s="28"/>
      <c r="U35" s="28"/>
      <c r="AB35" s="86"/>
      <c r="AC35" s="55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56"/>
      <c r="AO35" s="55"/>
      <c r="AP35" s="11" t="s">
        <v>428</v>
      </c>
      <c r="AQ35" s="211"/>
      <c r="AR35" s="49"/>
      <c r="AS35" s="49"/>
      <c r="AT35" s="49"/>
      <c r="AU35" s="49"/>
      <c r="AV35" s="28"/>
      <c r="AW35" s="28"/>
      <c r="AX35" s="28"/>
      <c r="AY35" s="28"/>
      <c r="BA35" s="77"/>
      <c r="BB35" s="53"/>
      <c r="BC35" s="28"/>
      <c r="BD35" s="28"/>
      <c r="BE35" s="28"/>
      <c r="BF35" s="28"/>
      <c r="BG35" s="28"/>
      <c r="BH35" s="28"/>
      <c r="BI35" s="28"/>
      <c r="BJ35" s="54"/>
      <c r="BK35" s="53"/>
      <c r="BL35" s="28"/>
      <c r="BM35" s="28"/>
      <c r="BN35" s="28"/>
      <c r="BO35" s="28"/>
      <c r="BP35" s="28"/>
      <c r="BQ35" s="28"/>
      <c r="BR35" s="54"/>
    </row>
    <row r="36" spans="1:70" s="29" customFormat="1" ht="13.5" customHeight="1">
      <c r="A36" s="717" t="s">
        <v>171</v>
      </c>
      <c r="B36" s="718"/>
      <c r="C36" s="718"/>
      <c r="D36" s="718"/>
      <c r="E36" s="718"/>
      <c r="F36" s="718"/>
      <c r="G36" s="718"/>
      <c r="H36" s="718"/>
      <c r="I36" s="718"/>
      <c r="J36" s="718"/>
      <c r="K36" s="718"/>
      <c r="L36" s="718"/>
      <c r="M36" s="639" t="s">
        <v>671</v>
      </c>
      <c r="N36" s="640"/>
      <c r="O36" s="706"/>
      <c r="P36" s="704" t="s">
        <v>93</v>
      </c>
      <c r="Q36" s="640"/>
      <c r="R36" s="640"/>
      <c r="S36" s="671"/>
      <c r="T36" s="639" t="s">
        <v>679</v>
      </c>
      <c r="U36" s="640"/>
      <c r="V36" s="640"/>
      <c r="W36" s="671"/>
      <c r="X36" s="639" t="s">
        <v>688</v>
      </c>
      <c r="Y36" s="640"/>
      <c r="Z36" s="640"/>
      <c r="AA36" s="641"/>
      <c r="AB36" s="679" t="s">
        <v>507</v>
      </c>
      <c r="AC36" s="679"/>
      <c r="AD36" s="679"/>
      <c r="AE36" s="679"/>
      <c r="AF36" s="679"/>
      <c r="AG36" s="679"/>
      <c r="AH36" s="679"/>
      <c r="AI36" s="679"/>
      <c r="AJ36" s="679"/>
      <c r="AK36" s="679"/>
      <c r="AL36" s="679"/>
      <c r="AM36" s="679"/>
      <c r="AN36" s="679"/>
      <c r="AO36" s="679"/>
      <c r="AP36" s="679"/>
      <c r="AQ36" s="686"/>
      <c r="AR36" s="686"/>
      <c r="AS36" s="686"/>
      <c r="AT36" s="681">
        <f>+P44+1</f>
        <v>34</v>
      </c>
      <c r="AU36" s="682"/>
      <c r="AV36" s="714" t="s">
        <v>510</v>
      </c>
      <c r="AW36" s="679"/>
      <c r="AX36" s="679"/>
      <c r="AY36" s="679"/>
      <c r="AZ36" s="679"/>
      <c r="BA36" s="679"/>
      <c r="BB36" s="679"/>
      <c r="BC36" s="679"/>
      <c r="BD36" s="679"/>
      <c r="BE36" s="679"/>
      <c r="BF36" s="715"/>
      <c r="BG36" s="715"/>
      <c r="BH36" s="686"/>
      <c r="BI36" s="686"/>
      <c r="BJ36" s="716"/>
      <c r="BK36" s="204" t="s">
        <v>428</v>
      </c>
      <c r="BL36" s="198"/>
      <c r="BM36" s="198"/>
      <c r="BN36" s="198"/>
      <c r="BO36" s="314"/>
      <c r="BP36" s="314"/>
      <c r="BQ36" s="635">
        <f>+AV47+1</f>
        <v>43</v>
      </c>
      <c r="BR36" s="683"/>
    </row>
    <row r="37" spans="1:70" s="29" customFormat="1" ht="13.5" customHeight="1">
      <c r="A37" s="719"/>
      <c r="B37" s="720"/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642"/>
      <c r="N37" s="643"/>
      <c r="O37" s="707"/>
      <c r="P37" s="705"/>
      <c r="Q37" s="643"/>
      <c r="R37" s="643"/>
      <c r="S37" s="672"/>
      <c r="T37" s="642"/>
      <c r="U37" s="643"/>
      <c r="V37" s="643"/>
      <c r="W37" s="672"/>
      <c r="X37" s="642"/>
      <c r="Y37" s="643"/>
      <c r="Z37" s="643"/>
      <c r="AA37" s="644"/>
      <c r="AB37" s="634"/>
      <c r="AC37" s="634"/>
      <c r="AD37" s="634"/>
      <c r="AE37" s="634"/>
      <c r="AF37" s="634"/>
      <c r="AG37" s="634"/>
      <c r="AH37" s="634"/>
      <c r="AI37" s="634"/>
      <c r="AJ37" s="634"/>
      <c r="AK37" s="634"/>
      <c r="AL37" s="634"/>
      <c r="AM37" s="634"/>
      <c r="AN37" s="634"/>
      <c r="AO37" s="634"/>
      <c r="AP37" s="634"/>
      <c r="AQ37" s="687"/>
      <c r="AR37" s="687"/>
      <c r="AS37" s="687"/>
      <c r="AT37" s="152"/>
      <c r="AU37" s="157"/>
      <c r="AV37" s="633"/>
      <c r="AW37" s="634"/>
      <c r="AX37" s="634"/>
      <c r="AY37" s="634"/>
      <c r="AZ37" s="634"/>
      <c r="BA37" s="634"/>
      <c r="BB37" s="634"/>
      <c r="BC37" s="634"/>
      <c r="BD37" s="634"/>
      <c r="BE37" s="634"/>
      <c r="BF37" s="665"/>
      <c r="BG37" s="665"/>
      <c r="BH37" s="687"/>
      <c r="BI37" s="687"/>
      <c r="BJ37" s="678"/>
      <c r="BK37" s="633" t="s">
        <v>632</v>
      </c>
      <c r="BL37" s="634"/>
      <c r="BM37" s="634"/>
      <c r="BN37" s="634"/>
      <c r="BO37" s="634"/>
      <c r="BP37" s="634"/>
      <c r="BQ37" s="634"/>
      <c r="BR37" s="678"/>
    </row>
    <row r="38" spans="1:70" s="29" customFormat="1" ht="13.5" customHeight="1">
      <c r="A38" s="711">
        <f>+BQ12+1</f>
        <v>12</v>
      </c>
      <c r="B38" s="712"/>
      <c r="C38" s="709" t="s">
        <v>95</v>
      </c>
      <c r="D38" s="709"/>
      <c r="E38" s="709"/>
      <c r="F38" s="709"/>
      <c r="G38" s="709"/>
      <c r="H38" s="709"/>
      <c r="I38" s="709"/>
      <c r="J38" s="709"/>
      <c r="K38" s="709"/>
      <c r="L38" s="710"/>
      <c r="M38" s="158"/>
      <c r="N38" s="156"/>
      <c r="O38" s="353"/>
      <c r="P38" s="691">
        <f aca="true" t="shared" si="0" ref="P38:P44">+A38+1</f>
        <v>13</v>
      </c>
      <c r="Q38" s="646"/>
      <c r="R38" s="658"/>
      <c r="S38" s="659"/>
      <c r="T38" s="645">
        <f>+P38+1</f>
        <v>14</v>
      </c>
      <c r="U38" s="646"/>
      <c r="V38" s="658"/>
      <c r="W38" s="659"/>
      <c r="X38" s="645">
        <f>+T38+1</f>
        <v>15</v>
      </c>
      <c r="Y38" s="646"/>
      <c r="Z38" s="658"/>
      <c r="AA38" s="708"/>
      <c r="AB38" s="637" t="s">
        <v>336</v>
      </c>
      <c r="AC38" s="638"/>
      <c r="AD38" s="10" t="s">
        <v>658</v>
      </c>
      <c r="AU38" s="77"/>
      <c r="AV38" s="676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78"/>
      <c r="BK38" s="633"/>
      <c r="BL38" s="634"/>
      <c r="BM38" s="634"/>
      <c r="BN38" s="634"/>
      <c r="BO38" s="634"/>
      <c r="BP38" s="634"/>
      <c r="BQ38" s="634"/>
      <c r="BR38" s="678"/>
    </row>
    <row r="39" spans="1:79" s="29" customFormat="1" ht="13.5" customHeight="1">
      <c r="A39" s="711">
        <f>+X38+1</f>
        <v>16</v>
      </c>
      <c r="B39" s="712"/>
      <c r="C39" s="709" t="s">
        <v>96</v>
      </c>
      <c r="D39" s="709"/>
      <c r="E39" s="709"/>
      <c r="F39" s="709"/>
      <c r="G39" s="709"/>
      <c r="H39" s="709"/>
      <c r="I39" s="709"/>
      <c r="J39" s="709"/>
      <c r="K39" s="709"/>
      <c r="L39" s="710"/>
      <c r="M39" s="158"/>
      <c r="N39" s="156"/>
      <c r="O39" s="353"/>
      <c r="P39" s="691">
        <f t="shared" si="0"/>
        <v>17</v>
      </c>
      <c r="Q39" s="646"/>
      <c r="R39" s="658"/>
      <c r="S39" s="659"/>
      <c r="T39" s="645">
        <f>+P39+1</f>
        <v>18</v>
      </c>
      <c r="U39" s="646"/>
      <c r="V39" s="658"/>
      <c r="W39" s="659"/>
      <c r="X39" s="645">
        <f>+T39+1</f>
        <v>19</v>
      </c>
      <c r="Y39" s="646"/>
      <c r="Z39" s="658"/>
      <c r="AA39" s="708"/>
      <c r="AB39" s="637" t="s">
        <v>337</v>
      </c>
      <c r="AC39" s="638"/>
      <c r="AD39" s="28" t="s">
        <v>83</v>
      </c>
      <c r="AU39" s="77"/>
      <c r="AV39" s="635">
        <f>+AT36+1</f>
        <v>35</v>
      </c>
      <c r="AW39" s="683"/>
      <c r="AX39" s="10" t="s">
        <v>511</v>
      </c>
      <c r="AY39" s="153"/>
      <c r="BC39" s="153"/>
      <c r="BD39" s="152"/>
      <c r="BE39" s="152"/>
      <c r="BF39" s="82"/>
      <c r="BG39" s="83"/>
      <c r="BH39" s="84"/>
      <c r="BJ39" s="77"/>
      <c r="BK39" s="633"/>
      <c r="BL39" s="634"/>
      <c r="BM39" s="634"/>
      <c r="BN39" s="634"/>
      <c r="BO39" s="634"/>
      <c r="BP39" s="634"/>
      <c r="BQ39" s="634"/>
      <c r="BR39" s="678"/>
      <c r="BX39" s="153"/>
      <c r="BY39" s="153"/>
      <c r="BZ39" s="153"/>
      <c r="CA39" s="153"/>
    </row>
    <row r="40" spans="1:79" s="29" customFormat="1" ht="13.5" customHeight="1">
      <c r="A40" s="711">
        <f>+X39+1</f>
        <v>20</v>
      </c>
      <c r="B40" s="712"/>
      <c r="C40" s="709" t="s">
        <v>99</v>
      </c>
      <c r="D40" s="709"/>
      <c r="E40" s="709"/>
      <c r="F40" s="709"/>
      <c r="G40" s="709"/>
      <c r="H40" s="709"/>
      <c r="I40" s="709"/>
      <c r="J40" s="709"/>
      <c r="K40" s="709"/>
      <c r="L40" s="710"/>
      <c r="M40" s="158"/>
      <c r="N40" s="156"/>
      <c r="O40" s="353"/>
      <c r="P40" s="691">
        <f t="shared" si="0"/>
        <v>21</v>
      </c>
      <c r="Q40" s="646"/>
      <c r="R40" s="658"/>
      <c r="S40" s="659"/>
      <c r="T40" s="757"/>
      <c r="U40" s="758"/>
      <c r="V40" s="759"/>
      <c r="W40" s="759"/>
      <c r="X40" s="759"/>
      <c r="Y40" s="759"/>
      <c r="Z40" s="759"/>
      <c r="AA40" s="760"/>
      <c r="AB40" s="637" t="s">
        <v>338</v>
      </c>
      <c r="AC40" s="638"/>
      <c r="AD40" s="28" t="s">
        <v>223</v>
      </c>
      <c r="AE40" s="28"/>
      <c r="AU40" s="77"/>
      <c r="AV40" s="635">
        <f aca="true" t="shared" si="1" ref="AV40:AV45">+AV39+1</f>
        <v>36</v>
      </c>
      <c r="AW40" s="683"/>
      <c r="AX40" s="10" t="s">
        <v>512</v>
      </c>
      <c r="BC40" s="28"/>
      <c r="BD40" s="152"/>
      <c r="BE40" s="152"/>
      <c r="BF40" s="82"/>
      <c r="BG40" s="83"/>
      <c r="BH40" s="84"/>
      <c r="BJ40" s="77"/>
      <c r="BK40" s="633"/>
      <c r="BL40" s="634"/>
      <c r="BM40" s="634"/>
      <c r="BN40" s="634"/>
      <c r="BO40" s="634"/>
      <c r="BP40" s="634"/>
      <c r="BQ40" s="634"/>
      <c r="BR40" s="678"/>
      <c r="BX40" s="28"/>
      <c r="BZ40" s="28"/>
      <c r="CA40" s="28"/>
    </row>
    <row r="41" spans="1:79" s="29" customFormat="1" ht="13.5" customHeight="1">
      <c r="A41" s="711">
        <f>+P40+1</f>
        <v>22</v>
      </c>
      <c r="B41" s="712"/>
      <c r="C41" s="709" t="s">
        <v>222</v>
      </c>
      <c r="D41" s="709"/>
      <c r="E41" s="709"/>
      <c r="F41" s="709"/>
      <c r="G41" s="709"/>
      <c r="H41" s="709"/>
      <c r="I41" s="709"/>
      <c r="J41" s="709"/>
      <c r="K41" s="709"/>
      <c r="L41" s="710"/>
      <c r="M41" s="158"/>
      <c r="N41" s="156"/>
      <c r="O41" s="353"/>
      <c r="P41" s="691">
        <f t="shared" si="0"/>
        <v>23</v>
      </c>
      <c r="Q41" s="646"/>
      <c r="R41" s="658"/>
      <c r="S41" s="659"/>
      <c r="T41" s="645">
        <f>+P41+1</f>
        <v>24</v>
      </c>
      <c r="U41" s="646"/>
      <c r="V41" s="658"/>
      <c r="W41" s="659"/>
      <c r="X41" s="645">
        <f>+T41+1</f>
        <v>25</v>
      </c>
      <c r="Y41" s="646"/>
      <c r="Z41" s="658"/>
      <c r="AA41" s="708"/>
      <c r="AB41" s="637" t="s">
        <v>339</v>
      </c>
      <c r="AC41" s="638"/>
      <c r="AD41" s="28" t="s">
        <v>508</v>
      </c>
      <c r="AE41" s="28"/>
      <c r="AU41" s="77"/>
      <c r="AV41" s="635">
        <f t="shared" si="1"/>
        <v>37</v>
      </c>
      <c r="AW41" s="683"/>
      <c r="AX41" s="10" t="s">
        <v>513</v>
      </c>
      <c r="AY41" s="153"/>
      <c r="BC41" s="153"/>
      <c r="BD41" s="152"/>
      <c r="BE41" s="152"/>
      <c r="BF41" s="82"/>
      <c r="BG41" s="83"/>
      <c r="BH41" s="84"/>
      <c r="BJ41" s="77"/>
      <c r="BK41" s="713"/>
      <c r="BL41" s="665"/>
      <c r="BM41" s="665"/>
      <c r="BN41" s="665"/>
      <c r="BO41" s="665"/>
      <c r="BP41" s="665"/>
      <c r="BQ41" s="665"/>
      <c r="BR41" s="678"/>
      <c r="BX41" s="153"/>
      <c r="BY41" s="153"/>
      <c r="BZ41" s="153"/>
      <c r="CA41" s="153"/>
    </row>
    <row r="42" spans="1:79" s="29" customFormat="1" ht="13.5" customHeight="1">
      <c r="A42" s="711">
        <f>+X41+1</f>
        <v>26</v>
      </c>
      <c r="B42" s="712"/>
      <c r="C42" s="709" t="s">
        <v>100</v>
      </c>
      <c r="D42" s="709"/>
      <c r="E42" s="709"/>
      <c r="F42" s="709"/>
      <c r="G42" s="709"/>
      <c r="H42" s="709"/>
      <c r="I42" s="709"/>
      <c r="J42" s="709"/>
      <c r="K42" s="709"/>
      <c r="L42" s="710"/>
      <c r="M42" s="158"/>
      <c r="N42" s="156"/>
      <c r="O42" s="353"/>
      <c r="P42" s="691">
        <f t="shared" si="0"/>
        <v>27</v>
      </c>
      <c r="Q42" s="646"/>
      <c r="R42" s="658"/>
      <c r="S42" s="659"/>
      <c r="T42" s="734">
        <f>+P42+1</f>
        <v>28</v>
      </c>
      <c r="U42" s="735"/>
      <c r="V42" s="754"/>
      <c r="W42" s="755"/>
      <c r="X42" s="734">
        <f>+T42+1</f>
        <v>29</v>
      </c>
      <c r="Y42" s="735"/>
      <c r="Z42" s="754"/>
      <c r="AA42" s="756"/>
      <c r="AB42" s="637" t="s">
        <v>341</v>
      </c>
      <c r="AC42" s="638"/>
      <c r="AD42" s="28" t="s">
        <v>509</v>
      </c>
      <c r="AE42" s="28"/>
      <c r="AU42" s="77"/>
      <c r="AV42" s="635">
        <f t="shared" si="1"/>
        <v>38</v>
      </c>
      <c r="AW42" s="683"/>
      <c r="AX42" s="10" t="s">
        <v>514</v>
      </c>
      <c r="AY42" s="153"/>
      <c r="BC42" s="153"/>
      <c r="BD42" s="152"/>
      <c r="BE42" s="152"/>
      <c r="BF42" s="82"/>
      <c r="BG42" s="83"/>
      <c r="BH42" s="84"/>
      <c r="BJ42" s="77"/>
      <c r="BK42" s="78"/>
      <c r="BL42" s="28"/>
      <c r="BM42" s="28"/>
      <c r="BN42" s="28"/>
      <c r="BP42" s="215"/>
      <c r="BQ42" s="28"/>
      <c r="BR42" s="54"/>
      <c r="BX42" s="153"/>
      <c r="BY42" s="153"/>
      <c r="BZ42" s="153"/>
      <c r="CA42" s="153"/>
    </row>
    <row r="43" spans="1:79" s="29" customFormat="1" ht="13.5" customHeight="1">
      <c r="A43" s="711">
        <f>+X42+1</f>
        <v>30</v>
      </c>
      <c r="B43" s="712"/>
      <c r="C43" s="709" t="s">
        <v>103</v>
      </c>
      <c r="D43" s="709"/>
      <c r="E43" s="709"/>
      <c r="F43" s="709"/>
      <c r="G43" s="709"/>
      <c r="H43" s="709"/>
      <c r="I43" s="709"/>
      <c r="J43" s="709"/>
      <c r="K43" s="709"/>
      <c r="L43" s="710"/>
      <c r="M43" s="158"/>
      <c r="N43" s="156"/>
      <c r="O43" s="353"/>
      <c r="P43" s="691">
        <f t="shared" si="0"/>
        <v>31</v>
      </c>
      <c r="Q43" s="646"/>
      <c r="R43" s="658"/>
      <c r="S43" s="688"/>
      <c r="T43" s="746"/>
      <c r="U43" s="747"/>
      <c r="V43" s="748"/>
      <c r="W43" s="748"/>
      <c r="X43" s="748"/>
      <c r="Y43" s="748"/>
      <c r="Z43" s="748"/>
      <c r="AA43" s="749"/>
      <c r="AB43" s="637" t="s">
        <v>342</v>
      </c>
      <c r="AC43" s="638"/>
      <c r="AD43" s="28" t="s">
        <v>82</v>
      </c>
      <c r="AE43" s="28"/>
      <c r="AU43" s="77"/>
      <c r="AV43" s="635">
        <f t="shared" si="1"/>
        <v>39</v>
      </c>
      <c r="AW43" s="683"/>
      <c r="AX43" s="10" t="s">
        <v>515</v>
      </c>
      <c r="AY43" s="153"/>
      <c r="BC43" s="153"/>
      <c r="BD43" s="152"/>
      <c r="BE43" s="152"/>
      <c r="BF43" s="82"/>
      <c r="BG43" s="83"/>
      <c r="BH43" s="84"/>
      <c r="BJ43" s="77"/>
      <c r="BK43" s="78"/>
      <c r="BQ43" s="28"/>
      <c r="BR43" s="54"/>
      <c r="BX43" s="153"/>
      <c r="BY43" s="153"/>
      <c r="BZ43" s="153"/>
      <c r="CA43" s="153"/>
    </row>
    <row r="44" spans="1:79" s="29" customFormat="1" ht="13.5" customHeight="1" thickBot="1">
      <c r="A44" s="723">
        <f>+P43+1</f>
        <v>32</v>
      </c>
      <c r="B44" s="724"/>
      <c r="C44" s="729" t="s">
        <v>433</v>
      </c>
      <c r="D44" s="730"/>
      <c r="E44" s="730"/>
      <c r="F44" s="730"/>
      <c r="G44" s="730"/>
      <c r="H44" s="730"/>
      <c r="I44" s="730"/>
      <c r="J44" s="730"/>
      <c r="K44" s="730"/>
      <c r="L44" s="731"/>
      <c r="M44" s="354"/>
      <c r="N44" s="355"/>
      <c r="O44" s="356"/>
      <c r="P44" s="721">
        <f t="shared" si="0"/>
        <v>33</v>
      </c>
      <c r="Q44" s="722"/>
      <c r="R44" s="689"/>
      <c r="S44" s="690"/>
      <c r="T44" s="750"/>
      <c r="U44" s="751"/>
      <c r="V44" s="752"/>
      <c r="W44" s="752"/>
      <c r="X44" s="752"/>
      <c r="Y44" s="752"/>
      <c r="Z44" s="752"/>
      <c r="AA44" s="753"/>
      <c r="AB44" s="637" t="s">
        <v>343</v>
      </c>
      <c r="AC44" s="638"/>
      <c r="AD44" s="28" t="s">
        <v>156</v>
      </c>
      <c r="AE44" s="28"/>
      <c r="AU44" s="77"/>
      <c r="AV44" s="635">
        <f t="shared" si="1"/>
        <v>40</v>
      </c>
      <c r="AW44" s="683"/>
      <c r="AX44" s="10" t="s">
        <v>516</v>
      </c>
      <c r="AY44" s="153"/>
      <c r="BC44" s="153"/>
      <c r="BD44" s="152"/>
      <c r="BE44" s="152"/>
      <c r="BF44" s="82"/>
      <c r="BG44" s="83"/>
      <c r="BH44" s="84"/>
      <c r="BJ44" s="77"/>
      <c r="BK44" s="78"/>
      <c r="BR44" s="77"/>
      <c r="BX44" s="153"/>
      <c r="BY44" s="153"/>
      <c r="BZ44" s="153"/>
      <c r="CA44" s="153"/>
    </row>
    <row r="45" spans="1:79" s="29" customFormat="1" ht="13.5" customHeight="1">
      <c r="A45" s="725" t="s">
        <v>173</v>
      </c>
      <c r="B45" s="726"/>
      <c r="C45" s="726"/>
      <c r="D45" s="732" t="s">
        <v>92</v>
      </c>
      <c r="E45" s="732"/>
      <c r="F45" s="732"/>
      <c r="G45" s="732"/>
      <c r="J45" s="732" t="s">
        <v>93</v>
      </c>
      <c r="K45" s="732"/>
      <c r="L45" s="732"/>
      <c r="M45" s="732"/>
      <c r="N45" s="28"/>
      <c r="O45" s="732" t="s">
        <v>115</v>
      </c>
      <c r="P45" s="732"/>
      <c r="Q45" s="732"/>
      <c r="R45" s="732"/>
      <c r="S45" s="732"/>
      <c r="T45" s="732"/>
      <c r="V45" s="732" t="s">
        <v>172</v>
      </c>
      <c r="W45" s="732"/>
      <c r="X45" s="732"/>
      <c r="Y45" s="732"/>
      <c r="Z45" s="732"/>
      <c r="AA45" s="732"/>
      <c r="AB45" s="745" t="s">
        <v>344</v>
      </c>
      <c r="AC45" s="638"/>
      <c r="AD45" s="28" t="s">
        <v>157</v>
      </c>
      <c r="AE45" s="28"/>
      <c r="AU45" s="77"/>
      <c r="AV45" s="635">
        <f t="shared" si="1"/>
        <v>41</v>
      </c>
      <c r="AW45" s="683"/>
      <c r="AX45" s="10" t="s">
        <v>517</v>
      </c>
      <c r="AY45" s="153"/>
      <c r="BC45" s="153"/>
      <c r="BD45" s="10"/>
      <c r="BE45" s="10"/>
      <c r="BF45" s="82"/>
      <c r="BG45" s="83"/>
      <c r="BH45" s="84"/>
      <c r="BJ45" s="77"/>
      <c r="BK45" s="78"/>
      <c r="BR45" s="77"/>
      <c r="BX45" s="153"/>
      <c r="BY45" s="153"/>
      <c r="BZ45" s="153"/>
      <c r="CA45" s="153"/>
    </row>
    <row r="46" spans="1:70" s="29" customFormat="1" ht="13.5" customHeight="1">
      <c r="A46" s="725"/>
      <c r="B46" s="726"/>
      <c r="C46" s="726"/>
      <c r="D46" s="28"/>
      <c r="E46" s="28"/>
      <c r="F46" s="28"/>
      <c r="G46" s="28"/>
      <c r="J46" s="28"/>
      <c r="K46" s="28"/>
      <c r="L46" s="28"/>
      <c r="M46" s="28"/>
      <c r="N46" s="28"/>
      <c r="O46" s="733" t="s">
        <v>413</v>
      </c>
      <c r="P46" s="733"/>
      <c r="Q46" s="733"/>
      <c r="R46" s="733"/>
      <c r="S46" s="733"/>
      <c r="T46" s="733"/>
      <c r="V46" s="733" t="s">
        <v>414</v>
      </c>
      <c r="W46" s="733"/>
      <c r="X46" s="733"/>
      <c r="Y46" s="733"/>
      <c r="Z46" s="733"/>
      <c r="AA46" s="733"/>
      <c r="AB46" s="745" t="s">
        <v>345</v>
      </c>
      <c r="AC46" s="638"/>
      <c r="AD46" s="28" t="s">
        <v>158</v>
      </c>
      <c r="AE46" s="28"/>
      <c r="AU46" s="77"/>
      <c r="AV46" s="78"/>
      <c r="AW46" s="153"/>
      <c r="AX46" s="153"/>
      <c r="AY46" s="153"/>
      <c r="AZ46" s="153"/>
      <c r="BA46" s="153"/>
      <c r="BB46" s="153"/>
      <c r="BC46" s="153"/>
      <c r="BD46" s="153"/>
      <c r="BF46" s="152"/>
      <c r="BG46" s="152"/>
      <c r="BJ46" s="77"/>
      <c r="BK46" s="78"/>
      <c r="BR46" s="77"/>
    </row>
    <row r="47" spans="1:70" s="29" customFormat="1" ht="13.5" customHeight="1">
      <c r="A47" s="725"/>
      <c r="B47" s="726"/>
      <c r="C47" s="726"/>
      <c r="D47" s="28"/>
      <c r="E47" s="28" t="s">
        <v>336</v>
      </c>
      <c r="F47" s="29" t="s">
        <v>113</v>
      </c>
      <c r="G47" s="28"/>
      <c r="J47" s="28" t="s">
        <v>336</v>
      </c>
      <c r="K47" s="28" t="s">
        <v>110</v>
      </c>
      <c r="L47" s="28"/>
      <c r="M47" s="28"/>
      <c r="N47" s="28"/>
      <c r="O47" s="733"/>
      <c r="P47" s="733"/>
      <c r="Q47" s="733"/>
      <c r="R47" s="733"/>
      <c r="S47" s="733"/>
      <c r="T47" s="733"/>
      <c r="V47" s="733"/>
      <c r="W47" s="733"/>
      <c r="X47" s="733"/>
      <c r="Y47" s="733"/>
      <c r="Z47" s="733"/>
      <c r="AA47" s="733"/>
      <c r="AB47" s="745" t="s">
        <v>346</v>
      </c>
      <c r="AC47" s="638"/>
      <c r="AD47" s="28" t="s">
        <v>81</v>
      </c>
      <c r="AQ47" s="187"/>
      <c r="AR47" s="188"/>
      <c r="AS47" s="189"/>
      <c r="AU47" s="77"/>
      <c r="AV47" s="635">
        <f>+AV45+1</f>
        <v>42</v>
      </c>
      <c r="AW47" s="683"/>
      <c r="AX47" s="761" t="s">
        <v>104</v>
      </c>
      <c r="AY47" s="761"/>
      <c r="AZ47" s="761"/>
      <c r="BA47" s="199"/>
      <c r="BB47" s="199"/>
      <c r="BC47" s="199"/>
      <c r="BD47" s="10"/>
      <c r="BE47" s="10"/>
      <c r="BF47" s="187"/>
      <c r="BG47" s="188"/>
      <c r="BH47" s="189"/>
      <c r="BJ47" s="77"/>
      <c r="BK47" s="78"/>
      <c r="BM47" s="187"/>
      <c r="BN47" s="188"/>
      <c r="BO47" s="189"/>
      <c r="BR47" s="77"/>
    </row>
    <row r="48" spans="1:70" ht="13.5" customHeight="1">
      <c r="A48" s="725"/>
      <c r="B48" s="726"/>
      <c r="C48" s="726"/>
      <c r="D48" s="28"/>
      <c r="E48" s="28" t="s">
        <v>337</v>
      </c>
      <c r="F48" s="28" t="s">
        <v>353</v>
      </c>
      <c r="G48" s="28"/>
      <c r="J48" s="28" t="s">
        <v>337</v>
      </c>
      <c r="K48" s="28" t="s">
        <v>109</v>
      </c>
      <c r="L48" s="28"/>
      <c r="M48" s="28"/>
      <c r="N48" s="28"/>
      <c r="O48" s="28"/>
      <c r="P48" s="28"/>
      <c r="Q48" s="28" t="s">
        <v>336</v>
      </c>
      <c r="R48" s="29" t="s">
        <v>113</v>
      </c>
      <c r="S48" s="28"/>
      <c r="T48" s="28"/>
      <c r="V48" s="28"/>
      <c r="W48" s="28"/>
      <c r="X48" s="28" t="s">
        <v>336</v>
      </c>
      <c r="Y48" s="29" t="s">
        <v>113</v>
      </c>
      <c r="Z48" s="28"/>
      <c r="AA48" s="28"/>
      <c r="AB48" s="745">
        <v>-99</v>
      </c>
      <c r="AC48" s="638"/>
      <c r="AD48" s="10" t="s">
        <v>267</v>
      </c>
      <c r="AE48" s="152"/>
      <c r="AQ48" s="221"/>
      <c r="AR48" s="226"/>
      <c r="AS48" s="222"/>
      <c r="AU48" s="106"/>
      <c r="AV48" s="78"/>
      <c r="AX48" s="761"/>
      <c r="AY48" s="761"/>
      <c r="AZ48" s="761"/>
      <c r="BA48" s="199"/>
      <c r="BB48" s="10"/>
      <c r="BC48" s="10"/>
      <c r="BD48" s="10"/>
      <c r="BE48" s="199"/>
      <c r="BF48" s="221"/>
      <c r="BG48" s="226"/>
      <c r="BH48" s="222"/>
      <c r="BJ48" s="106"/>
      <c r="BK48" s="78"/>
      <c r="BL48" s="29"/>
      <c r="BM48" s="85"/>
      <c r="BN48" s="86"/>
      <c r="BO48" s="81"/>
      <c r="BQ48" s="29"/>
      <c r="BR48" s="77"/>
    </row>
    <row r="49" spans="1:70" ht="13.5" customHeight="1">
      <c r="A49" s="727"/>
      <c r="B49" s="728"/>
      <c r="C49" s="728"/>
      <c r="D49" s="49"/>
      <c r="E49" s="49"/>
      <c r="F49" s="49"/>
      <c r="G49" s="49"/>
      <c r="H49" s="226"/>
      <c r="I49" s="226"/>
      <c r="J49" s="49" t="s">
        <v>338</v>
      </c>
      <c r="K49" s="49" t="s">
        <v>108</v>
      </c>
      <c r="L49" s="49"/>
      <c r="M49" s="49"/>
      <c r="N49" s="49"/>
      <c r="O49" s="49"/>
      <c r="P49" s="49"/>
      <c r="Q49" s="49" t="s">
        <v>337</v>
      </c>
      <c r="R49" s="49" t="s">
        <v>353</v>
      </c>
      <c r="S49" s="49"/>
      <c r="T49" s="49"/>
      <c r="U49" s="226"/>
      <c r="V49" s="49"/>
      <c r="W49" s="49"/>
      <c r="X49" s="49" t="s">
        <v>337</v>
      </c>
      <c r="Y49" s="49" t="s">
        <v>353</v>
      </c>
      <c r="Z49" s="49"/>
      <c r="AA49" s="49"/>
      <c r="AB49" s="221"/>
      <c r="AC49" s="226"/>
      <c r="AD49" s="226"/>
      <c r="AE49" s="226"/>
      <c r="AF49" s="226"/>
      <c r="AG49" s="226"/>
      <c r="AH49" s="226"/>
      <c r="AI49" s="226"/>
      <c r="AJ49" s="226"/>
      <c r="AK49" s="226"/>
      <c r="AL49" s="11" t="s">
        <v>428</v>
      </c>
      <c r="AM49" s="226"/>
      <c r="AN49" s="226"/>
      <c r="AO49" s="226"/>
      <c r="AP49" s="226"/>
      <c r="AQ49" s="226"/>
      <c r="AR49" s="226"/>
      <c r="AS49" s="226"/>
      <c r="AT49" s="226"/>
      <c r="AU49" s="222"/>
      <c r="AV49" s="223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6"/>
      <c r="BI49" s="226"/>
      <c r="BJ49" s="222"/>
      <c r="BK49" s="223"/>
      <c r="BL49" s="224"/>
      <c r="BM49" s="224"/>
      <c r="BN49" s="224"/>
      <c r="BO49" s="224"/>
      <c r="BP49" s="224"/>
      <c r="BQ49" s="224"/>
      <c r="BR49" s="225"/>
    </row>
    <row r="50" ht="13.5" customHeight="1">
      <c r="BB50" s="100"/>
    </row>
    <row r="51" spans="3:64" ht="13.5" customHeight="1">
      <c r="C51" s="100"/>
      <c r="D51" s="100"/>
      <c r="E51" s="100"/>
      <c r="F51" s="100"/>
      <c r="G51" s="100"/>
      <c r="H51" s="100"/>
      <c r="I51" s="100"/>
      <c r="J51" s="100"/>
      <c r="K51" s="100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2:64" ht="15" customHeight="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2:64" ht="15" customHeight="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2:64" ht="15" customHeight="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2:64" ht="15" customHeigh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3:64" ht="15" customHeight="1">
      <c r="C56" s="100"/>
      <c r="D56" s="100"/>
      <c r="E56" s="100"/>
      <c r="F56" s="100"/>
      <c r="G56" s="100"/>
      <c r="H56" s="100"/>
      <c r="I56" s="100"/>
      <c r="J56" s="100"/>
      <c r="K56" s="100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41:64" ht="15" customHeight="1"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41:64" ht="15" customHeight="1"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41:64" ht="15" customHeight="1"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41:64" ht="15" customHeight="1"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41:64" ht="15" customHeight="1"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35:64" ht="15" customHeight="1"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35:64" ht="15" customHeight="1"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35:64" ht="15" customHeight="1"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35:64" ht="15" customHeight="1"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35:64" ht="15" customHeight="1"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34:64" ht="15" customHeight="1">
      <c r="AH67" s="100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</row>
    <row r="68" spans="2:70" ht="15" customHeight="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</row>
    <row r="69" spans="35:52" ht="15" customHeight="1"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</sheetData>
  <sheetProtection/>
  <mergeCells count="122">
    <mergeCell ref="AB48:AC48"/>
    <mergeCell ref="AX47:AZ48"/>
    <mergeCell ref="AV42:AW42"/>
    <mergeCell ref="AB46:AC46"/>
    <mergeCell ref="AB47:AC47"/>
    <mergeCell ref="AV47:AW47"/>
    <mergeCell ref="AV45:AW45"/>
    <mergeCell ref="AV43:AW43"/>
    <mergeCell ref="AV44:AW44"/>
    <mergeCell ref="T42:U42"/>
    <mergeCell ref="AB43:AC43"/>
    <mergeCell ref="AB45:AC45"/>
    <mergeCell ref="T43:AA43"/>
    <mergeCell ref="T44:AA44"/>
    <mergeCell ref="AB44:AC44"/>
    <mergeCell ref="V42:W42"/>
    <mergeCell ref="Z42:AA42"/>
    <mergeCell ref="O45:T45"/>
    <mergeCell ref="T39:U39"/>
    <mergeCell ref="R42:S42"/>
    <mergeCell ref="X42:Y42"/>
    <mergeCell ref="BI7:BP7"/>
    <mergeCell ref="M22:Y22"/>
    <mergeCell ref="M23:Y23"/>
    <mergeCell ref="AA25:AB25"/>
    <mergeCell ref="BB13:BJ15"/>
    <mergeCell ref="N13:Z13"/>
    <mergeCell ref="A45:C49"/>
    <mergeCell ref="C44:L44"/>
    <mergeCell ref="D45:G45"/>
    <mergeCell ref="J45:M45"/>
    <mergeCell ref="P38:Q38"/>
    <mergeCell ref="AA21:AB21"/>
    <mergeCell ref="Z38:AA38"/>
    <mergeCell ref="O46:T47"/>
    <mergeCell ref="V45:AA45"/>
    <mergeCell ref="V46:AA47"/>
    <mergeCell ref="P44:Q44"/>
    <mergeCell ref="C43:L43"/>
    <mergeCell ref="A44:B44"/>
    <mergeCell ref="A43:B43"/>
    <mergeCell ref="P43:Q43"/>
    <mergeCell ref="C42:L42"/>
    <mergeCell ref="A42:B42"/>
    <mergeCell ref="P42:Q42"/>
    <mergeCell ref="C41:L41"/>
    <mergeCell ref="A36:L37"/>
    <mergeCell ref="V39:W39"/>
    <mergeCell ref="T41:U41"/>
    <mergeCell ref="T38:U38"/>
    <mergeCell ref="R38:S38"/>
    <mergeCell ref="P39:Q39"/>
    <mergeCell ref="V41:W41"/>
    <mergeCell ref="A39:B39"/>
    <mergeCell ref="A41:B41"/>
    <mergeCell ref="BQ36:BR36"/>
    <mergeCell ref="C40:L40"/>
    <mergeCell ref="A40:B40"/>
    <mergeCell ref="A38:B38"/>
    <mergeCell ref="R39:S39"/>
    <mergeCell ref="R40:S40"/>
    <mergeCell ref="P40:Q40"/>
    <mergeCell ref="C38:L38"/>
    <mergeCell ref="BK37:BR41"/>
    <mergeCell ref="C39:L39"/>
    <mergeCell ref="M36:O37"/>
    <mergeCell ref="AV40:AW40"/>
    <mergeCell ref="AV41:AW41"/>
    <mergeCell ref="AB41:AC41"/>
    <mergeCell ref="AB42:AC42"/>
    <mergeCell ref="X41:Y41"/>
    <mergeCell ref="Z41:AA41"/>
    <mergeCell ref="AV36:BJ38"/>
    <mergeCell ref="X39:Y39"/>
    <mergeCell ref="Z39:AA39"/>
    <mergeCell ref="R44:S44"/>
    <mergeCell ref="P41:Q41"/>
    <mergeCell ref="AD2:AZ2"/>
    <mergeCell ref="AA4:BD6"/>
    <mergeCell ref="D8:Q8"/>
    <mergeCell ref="M18:Q18"/>
    <mergeCell ref="T18:Y18"/>
    <mergeCell ref="AM21:AN21"/>
    <mergeCell ref="P19:V19"/>
    <mergeCell ref="P36:S37"/>
    <mergeCell ref="BI12:BJ12"/>
    <mergeCell ref="AA16:AB16"/>
    <mergeCell ref="AA12:AB12"/>
    <mergeCell ref="AB40:AC40"/>
    <mergeCell ref="AB36:AS37"/>
    <mergeCell ref="R43:S43"/>
    <mergeCell ref="AM17:AN17"/>
    <mergeCell ref="T40:AA40"/>
    <mergeCell ref="BQ12:BR12"/>
    <mergeCell ref="O14:S14"/>
    <mergeCell ref="R41:S41"/>
    <mergeCell ref="T36:W37"/>
    <mergeCell ref="BK13:BR16"/>
    <mergeCell ref="AZ12:BA12"/>
    <mergeCell ref="M16:Z16"/>
    <mergeCell ref="AB39:AC39"/>
    <mergeCell ref="AT36:AU36"/>
    <mergeCell ref="AV39:AW39"/>
    <mergeCell ref="B8:C8"/>
    <mergeCell ref="B11:K11"/>
    <mergeCell ref="B16:K16"/>
    <mergeCell ref="AO12:AY14"/>
    <mergeCell ref="AM12:AN12"/>
    <mergeCell ref="AG13:AL13"/>
    <mergeCell ref="L10:BR10"/>
    <mergeCell ref="AC11:BR11"/>
    <mergeCell ref="L11:AB11"/>
    <mergeCell ref="A30:I30"/>
    <mergeCell ref="AC21:AL21"/>
    <mergeCell ref="AA29:AB29"/>
    <mergeCell ref="AB38:AC38"/>
    <mergeCell ref="X36:AA37"/>
    <mergeCell ref="X38:Y38"/>
    <mergeCell ref="L30:AB30"/>
    <mergeCell ref="M26:Y26"/>
    <mergeCell ref="M27:Y27"/>
    <mergeCell ref="V38:W38"/>
  </mergeCells>
  <printOptions horizontalCentered="1"/>
  <pageMargins left="0.7086614173228347" right="0.7086614173228347" top="0.7480314960629921" bottom="0.11811023622047245" header="0.31496062992125984" footer="0.31496062992125984"/>
  <pageSetup horizontalDpi="300" verticalDpi="300" orientation="landscape" paperSize="5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M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3.7109375" style="154" customWidth="1"/>
    <col min="4" max="5" width="2.7109375" style="0" customWidth="1"/>
    <col min="6" max="6" width="3.7109375" style="0" customWidth="1"/>
    <col min="7" max="11" width="2.7109375" style="0" customWidth="1"/>
    <col min="12" max="18" width="3.7109375" style="0" customWidth="1"/>
    <col min="19" max="26" width="2.7109375" style="0" customWidth="1"/>
    <col min="27" max="27" width="3.7109375" style="0" customWidth="1"/>
    <col min="28" max="34" width="2.7109375" style="0" customWidth="1"/>
    <col min="35" max="35" width="3.7109375" style="0" customWidth="1"/>
    <col min="36" max="37" width="2.7109375" style="0" customWidth="1"/>
    <col min="38" max="38" width="3.28125" style="0" customWidth="1"/>
    <col min="39" max="39" width="3.140625" style="0" customWidth="1"/>
    <col min="40" max="40" width="3.421875" style="0" customWidth="1"/>
    <col min="41" max="47" width="2.7109375" style="0" customWidth="1"/>
    <col min="48" max="48" width="3.7109375" style="0" customWidth="1"/>
    <col min="49" max="49" width="2.7109375" style="0" customWidth="1"/>
    <col min="50" max="50" width="3.7109375" style="0" customWidth="1"/>
    <col min="51" max="52" width="2.7109375" style="0" customWidth="1"/>
    <col min="53" max="54" width="3.7109375" style="0" customWidth="1"/>
    <col min="55" max="55" width="2.7109375" style="0" customWidth="1"/>
    <col min="56" max="56" width="3.7109375" style="0" customWidth="1"/>
    <col min="57" max="59" width="2.7109375" style="0" customWidth="1"/>
    <col min="60" max="60" width="3.57421875" style="0" customWidth="1"/>
    <col min="61" max="63" width="2.7109375" style="0" customWidth="1"/>
    <col min="64" max="64" width="3.7109375" style="0" customWidth="1"/>
    <col min="65" max="65" width="2.7109375" style="0" customWidth="1"/>
    <col min="66" max="66" width="3.7109375" style="0" customWidth="1"/>
    <col min="67" max="67" width="2.7109375" style="0" customWidth="1"/>
    <col min="68" max="69" width="3.7109375" style="0" customWidth="1"/>
    <col min="70" max="133" width="2.7109375" style="0" customWidth="1"/>
  </cols>
  <sheetData>
    <row r="1" ht="12.75"/>
    <row r="2" spans="29:48" ht="12.75" customHeight="1">
      <c r="AC2" s="447" t="s">
        <v>661</v>
      </c>
      <c r="AD2" s="447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</row>
    <row r="3" ht="12.75"/>
    <row r="4" spans="29:48" ht="12.75">
      <c r="AC4" s="795" t="s">
        <v>659</v>
      </c>
      <c r="AD4" s="795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796"/>
      <c r="AT4" s="796"/>
      <c r="AU4" s="796"/>
      <c r="AV4" s="796"/>
    </row>
    <row r="5" ht="13.5" thickBot="1"/>
    <row r="6" spans="1:65" ht="15.75" customHeight="1" thickBot="1">
      <c r="A6" s="857" t="s">
        <v>753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8"/>
      <c r="AL6" s="845" t="s">
        <v>760</v>
      </c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6"/>
      <c r="AZ6" s="846"/>
      <c r="BA6" s="846"/>
      <c r="BB6" s="846"/>
      <c r="BC6" s="846"/>
      <c r="BD6" s="846"/>
      <c r="BE6" s="846"/>
      <c r="BF6" s="846"/>
      <c r="BG6" s="846"/>
      <c r="BH6" s="846"/>
      <c r="BI6" s="846"/>
      <c r="BJ6" s="846"/>
      <c r="BK6" s="846"/>
      <c r="BL6" s="846"/>
      <c r="BM6" s="1018"/>
    </row>
    <row r="7" spans="1:65" ht="28.5" customHeight="1" thickBot="1">
      <c r="A7" s="857" t="s">
        <v>891</v>
      </c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  <c r="U7" s="802"/>
      <c r="V7" s="802"/>
      <c r="W7" s="802"/>
      <c r="X7" s="802"/>
      <c r="Y7" s="802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802"/>
      <c r="AK7" s="798"/>
      <c r="AL7" s="857" t="s">
        <v>284</v>
      </c>
      <c r="AM7" s="858"/>
      <c r="AN7" s="858"/>
      <c r="AO7" s="858"/>
      <c r="AP7" s="858"/>
      <c r="AQ7" s="858"/>
      <c r="AR7" s="858"/>
      <c r="AS7" s="858"/>
      <c r="AT7" s="858"/>
      <c r="AU7" s="858"/>
      <c r="AV7" s="858"/>
      <c r="AW7" s="858"/>
      <c r="AX7" s="858"/>
      <c r="AY7" s="858"/>
      <c r="AZ7" s="802"/>
      <c r="BA7" s="798"/>
      <c r="BB7" s="1070" t="s">
        <v>638</v>
      </c>
      <c r="BC7" s="1071"/>
      <c r="BD7" s="1071"/>
      <c r="BE7" s="1071"/>
      <c r="BF7" s="1071"/>
      <c r="BG7" s="1071"/>
      <c r="BH7" s="1071"/>
      <c r="BI7" s="1071"/>
      <c r="BJ7" s="1071"/>
      <c r="BK7" s="1071"/>
      <c r="BL7" s="1072"/>
      <c r="BM7" s="1073"/>
    </row>
    <row r="8" spans="1:65" ht="15" customHeight="1">
      <c r="A8" s="1057">
        <v>130</v>
      </c>
      <c r="B8" s="1058"/>
      <c r="C8" s="149"/>
      <c r="D8" s="152"/>
      <c r="E8" s="152"/>
      <c r="F8" s="152"/>
      <c r="G8" s="152"/>
      <c r="H8" s="152"/>
      <c r="I8" s="153"/>
      <c r="J8" s="856">
        <v>157</v>
      </c>
      <c r="K8" s="856"/>
      <c r="L8" s="235"/>
      <c r="M8" s="153"/>
      <c r="N8" s="153"/>
      <c r="O8" s="153"/>
      <c r="P8" s="153"/>
      <c r="Q8" s="153"/>
      <c r="R8" s="153"/>
      <c r="S8" s="153"/>
      <c r="T8" s="153"/>
      <c r="U8" s="152"/>
      <c r="V8" s="152"/>
      <c r="W8" s="152"/>
      <c r="X8" s="152"/>
      <c r="Y8" s="856">
        <f>+J8+1</f>
        <v>158</v>
      </c>
      <c r="Z8" s="856"/>
      <c r="AA8" s="235"/>
      <c r="AB8" s="153"/>
      <c r="AC8" s="153"/>
      <c r="AD8" s="153"/>
      <c r="AE8" s="153"/>
      <c r="AF8" s="153"/>
      <c r="AG8" s="153"/>
      <c r="AH8" s="153"/>
      <c r="AI8" s="153"/>
      <c r="AJ8" s="856">
        <f>+Y8+1</f>
        <v>159</v>
      </c>
      <c r="AK8" s="1061"/>
      <c r="AL8" s="506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666">
        <f>+'HOGARES PP112_129'!BJ8+1</f>
        <v>161</v>
      </c>
      <c r="BA8" s="685"/>
      <c r="BB8" s="78"/>
      <c r="BC8" s="153"/>
      <c r="BD8" s="153"/>
      <c r="BE8" s="153"/>
      <c r="BF8" s="666">
        <f>+PP157_163!AZ8+1</f>
        <v>162</v>
      </c>
      <c r="BG8" s="667"/>
      <c r="BH8" s="78"/>
      <c r="BI8" s="153"/>
      <c r="BJ8" s="153"/>
      <c r="BK8" s="153"/>
      <c r="BL8" s="666">
        <f>+BF8+1</f>
        <v>163</v>
      </c>
      <c r="BM8" s="1062"/>
    </row>
    <row r="9" spans="1:65" ht="15" customHeight="1">
      <c r="A9" s="978" t="s">
        <v>398</v>
      </c>
      <c r="B9" s="979"/>
      <c r="C9" s="766" t="s">
        <v>238</v>
      </c>
      <c r="D9" s="767"/>
      <c r="E9" s="767"/>
      <c r="F9" s="767"/>
      <c r="G9" s="767"/>
      <c r="H9" s="767"/>
      <c r="I9" s="767"/>
      <c r="J9" s="767"/>
      <c r="K9" s="649"/>
      <c r="L9" s="766" t="s">
        <v>752</v>
      </c>
      <c r="M9" s="767"/>
      <c r="N9" s="767"/>
      <c r="O9" s="767"/>
      <c r="P9" s="767"/>
      <c r="Q9" s="767"/>
      <c r="R9" s="767"/>
      <c r="S9" s="767"/>
      <c r="T9" s="767"/>
      <c r="U9" s="687"/>
      <c r="V9" s="687"/>
      <c r="W9" s="687"/>
      <c r="X9" s="687"/>
      <c r="Y9" s="687"/>
      <c r="Z9" s="678"/>
      <c r="AA9" s="633" t="s">
        <v>479</v>
      </c>
      <c r="AB9" s="634"/>
      <c r="AC9" s="634"/>
      <c r="AD9" s="634"/>
      <c r="AE9" s="634"/>
      <c r="AF9" s="634"/>
      <c r="AG9" s="634"/>
      <c r="AH9" s="634"/>
      <c r="AI9" s="634"/>
      <c r="AJ9" s="634"/>
      <c r="AK9" s="984"/>
      <c r="AL9" s="647" t="s">
        <v>111</v>
      </c>
      <c r="AM9" s="767"/>
      <c r="AN9" s="767"/>
      <c r="AO9" s="767"/>
      <c r="AP9" s="767"/>
      <c r="AQ9" s="767"/>
      <c r="AR9" s="767"/>
      <c r="AS9" s="767"/>
      <c r="AT9" s="767"/>
      <c r="AU9" s="767"/>
      <c r="AV9" s="767"/>
      <c r="AW9" s="767"/>
      <c r="AX9" s="767"/>
      <c r="AY9" s="767"/>
      <c r="AZ9" s="767"/>
      <c r="BA9" s="767"/>
      <c r="BB9" s="766" t="s">
        <v>112</v>
      </c>
      <c r="BC9" s="767"/>
      <c r="BD9" s="767"/>
      <c r="BE9" s="767"/>
      <c r="BF9" s="767"/>
      <c r="BG9" s="649"/>
      <c r="BH9" s="766" t="s">
        <v>242</v>
      </c>
      <c r="BI9" s="767"/>
      <c r="BJ9" s="767"/>
      <c r="BK9" s="767"/>
      <c r="BL9" s="767"/>
      <c r="BM9" s="1063"/>
    </row>
    <row r="10" spans="1:65" ht="15" customHeight="1">
      <c r="A10" s="980"/>
      <c r="B10" s="981"/>
      <c r="C10" s="766"/>
      <c r="D10" s="767"/>
      <c r="E10" s="767"/>
      <c r="F10" s="767"/>
      <c r="G10" s="767"/>
      <c r="H10" s="767"/>
      <c r="I10" s="767"/>
      <c r="J10" s="767"/>
      <c r="K10" s="649"/>
      <c r="L10" s="766"/>
      <c r="M10" s="767"/>
      <c r="N10" s="767"/>
      <c r="O10" s="767"/>
      <c r="P10" s="767"/>
      <c r="Q10" s="767"/>
      <c r="R10" s="767"/>
      <c r="S10" s="767"/>
      <c r="T10" s="767"/>
      <c r="U10" s="687"/>
      <c r="V10" s="687"/>
      <c r="W10" s="687"/>
      <c r="X10" s="687"/>
      <c r="Y10" s="687"/>
      <c r="Z10" s="678"/>
      <c r="AA10" s="633"/>
      <c r="AB10" s="634"/>
      <c r="AC10" s="634"/>
      <c r="AD10" s="634"/>
      <c r="AE10" s="634"/>
      <c r="AF10" s="634"/>
      <c r="AG10" s="634"/>
      <c r="AH10" s="634"/>
      <c r="AI10" s="634"/>
      <c r="AJ10" s="634"/>
      <c r="AK10" s="984"/>
      <c r="AL10" s="647"/>
      <c r="AM10" s="767"/>
      <c r="AN10" s="767"/>
      <c r="AO10" s="767"/>
      <c r="AP10" s="767"/>
      <c r="AQ10" s="767"/>
      <c r="AR10" s="767"/>
      <c r="AS10" s="767"/>
      <c r="AT10" s="767"/>
      <c r="AU10" s="767"/>
      <c r="AV10" s="767"/>
      <c r="AW10" s="767"/>
      <c r="AX10" s="767"/>
      <c r="AY10" s="767"/>
      <c r="AZ10" s="767"/>
      <c r="BA10" s="767"/>
      <c r="BB10" s="766"/>
      <c r="BC10" s="767"/>
      <c r="BD10" s="767"/>
      <c r="BE10" s="767"/>
      <c r="BF10" s="767"/>
      <c r="BG10" s="649"/>
      <c r="BH10" s="766"/>
      <c r="BI10" s="767"/>
      <c r="BJ10" s="767"/>
      <c r="BK10" s="767"/>
      <c r="BL10" s="767"/>
      <c r="BM10" s="1063"/>
    </row>
    <row r="11" spans="1:65" ht="15" customHeight="1">
      <c r="A11" s="980"/>
      <c r="B11" s="981"/>
      <c r="C11" s="766"/>
      <c r="D11" s="767"/>
      <c r="E11" s="767"/>
      <c r="F11" s="767"/>
      <c r="G11" s="767"/>
      <c r="H11" s="767"/>
      <c r="I11" s="767"/>
      <c r="J11" s="767"/>
      <c r="K11" s="649"/>
      <c r="L11" s="676"/>
      <c r="M11" s="687"/>
      <c r="N11" s="687"/>
      <c r="O11" s="687"/>
      <c r="P11" s="687"/>
      <c r="Q11" s="687"/>
      <c r="R11" s="687"/>
      <c r="S11" s="687"/>
      <c r="T11" s="687"/>
      <c r="U11" s="687"/>
      <c r="V11" s="687"/>
      <c r="W11" s="687"/>
      <c r="X11" s="687"/>
      <c r="Y11" s="687"/>
      <c r="Z11" s="678"/>
      <c r="AA11" s="633"/>
      <c r="AB11" s="634"/>
      <c r="AC11" s="634"/>
      <c r="AD11" s="634"/>
      <c r="AE11" s="634"/>
      <c r="AF11" s="634"/>
      <c r="AG11" s="634"/>
      <c r="AH11" s="634"/>
      <c r="AI11" s="634"/>
      <c r="AJ11" s="634"/>
      <c r="AK11" s="984"/>
      <c r="AL11" s="647"/>
      <c r="AM11" s="767"/>
      <c r="AN11" s="767"/>
      <c r="AO11" s="767"/>
      <c r="AP11" s="767"/>
      <c r="AQ11" s="767"/>
      <c r="AR11" s="767"/>
      <c r="AS11" s="767"/>
      <c r="AT11" s="767"/>
      <c r="AU11" s="767"/>
      <c r="AV11" s="767"/>
      <c r="AW11" s="767"/>
      <c r="AX11" s="767"/>
      <c r="AY11" s="767"/>
      <c r="AZ11" s="767"/>
      <c r="BA11" s="767"/>
      <c r="BB11" s="766"/>
      <c r="BC11" s="767"/>
      <c r="BD11" s="767"/>
      <c r="BE11" s="767"/>
      <c r="BF11" s="767"/>
      <c r="BG11" s="649"/>
      <c r="BH11" s="766"/>
      <c r="BI11" s="767"/>
      <c r="BJ11" s="767"/>
      <c r="BK11" s="767"/>
      <c r="BL11" s="767"/>
      <c r="BM11" s="1063"/>
    </row>
    <row r="12" spans="1:65" ht="15" customHeight="1">
      <c r="A12" s="980"/>
      <c r="B12" s="981"/>
      <c r="C12" s="766"/>
      <c r="D12" s="767"/>
      <c r="E12" s="767"/>
      <c r="F12" s="767"/>
      <c r="G12" s="767"/>
      <c r="H12" s="767"/>
      <c r="I12" s="767"/>
      <c r="J12" s="767"/>
      <c r="K12" s="649"/>
      <c r="L12" s="676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678"/>
      <c r="AA12" s="676"/>
      <c r="AB12" s="687"/>
      <c r="AC12" s="687"/>
      <c r="AD12" s="687"/>
      <c r="AE12" s="687"/>
      <c r="AF12" s="687"/>
      <c r="AG12" s="687"/>
      <c r="AH12" s="687"/>
      <c r="AI12" s="687"/>
      <c r="AJ12" s="687"/>
      <c r="AK12" s="930"/>
      <c r="AL12" s="647"/>
      <c r="AM12" s="767"/>
      <c r="AN12" s="767"/>
      <c r="AO12" s="767"/>
      <c r="AP12" s="767"/>
      <c r="AQ12" s="767"/>
      <c r="AR12" s="767"/>
      <c r="AS12" s="767"/>
      <c r="AT12" s="767"/>
      <c r="AU12" s="767"/>
      <c r="AV12" s="767"/>
      <c r="AW12" s="767"/>
      <c r="AX12" s="767"/>
      <c r="AY12" s="767"/>
      <c r="AZ12" s="767"/>
      <c r="BA12" s="767"/>
      <c r="BB12" s="766"/>
      <c r="BC12" s="767"/>
      <c r="BD12" s="767"/>
      <c r="BE12" s="767"/>
      <c r="BF12" s="767"/>
      <c r="BG12" s="649"/>
      <c r="BH12" s="766"/>
      <c r="BI12" s="767"/>
      <c r="BJ12" s="767"/>
      <c r="BK12" s="767"/>
      <c r="BL12" s="767"/>
      <c r="BM12" s="1063"/>
    </row>
    <row r="13" spans="1:65" ht="15" customHeight="1">
      <c r="A13" s="980"/>
      <c r="B13" s="981"/>
      <c r="C13" s="766"/>
      <c r="D13" s="767"/>
      <c r="E13" s="767"/>
      <c r="F13" s="767"/>
      <c r="G13" s="767"/>
      <c r="H13" s="767"/>
      <c r="I13" s="767"/>
      <c r="J13" s="767"/>
      <c r="K13" s="649"/>
      <c r="L13" s="676"/>
      <c r="M13" s="687"/>
      <c r="N13" s="687"/>
      <c r="O13" s="687"/>
      <c r="P13" s="687"/>
      <c r="Q13" s="687"/>
      <c r="R13" s="687"/>
      <c r="S13" s="687"/>
      <c r="T13" s="687"/>
      <c r="U13" s="687"/>
      <c r="V13" s="687"/>
      <c r="W13" s="687"/>
      <c r="X13" s="687"/>
      <c r="Y13" s="687"/>
      <c r="Z13" s="678"/>
      <c r="AA13" s="676"/>
      <c r="AB13" s="687"/>
      <c r="AC13" s="687"/>
      <c r="AD13" s="687"/>
      <c r="AE13" s="687"/>
      <c r="AF13" s="687"/>
      <c r="AG13" s="687"/>
      <c r="AH13" s="687"/>
      <c r="AI13" s="687"/>
      <c r="AJ13" s="687"/>
      <c r="AK13" s="930"/>
      <c r="AL13" s="647"/>
      <c r="AM13" s="767"/>
      <c r="AN13" s="767"/>
      <c r="AO13" s="767"/>
      <c r="AP13" s="767"/>
      <c r="AQ13" s="767"/>
      <c r="AR13" s="767"/>
      <c r="AS13" s="767"/>
      <c r="AT13" s="767"/>
      <c r="AU13" s="767"/>
      <c r="AV13" s="767"/>
      <c r="AW13" s="767"/>
      <c r="AX13" s="767"/>
      <c r="AY13" s="767"/>
      <c r="AZ13" s="767"/>
      <c r="BA13" s="767"/>
      <c r="BB13" s="766"/>
      <c r="BC13" s="767"/>
      <c r="BD13" s="767"/>
      <c r="BE13" s="767"/>
      <c r="BF13" s="767"/>
      <c r="BG13" s="649"/>
      <c r="BH13" s="766"/>
      <c r="BI13" s="767"/>
      <c r="BJ13" s="767"/>
      <c r="BK13" s="767"/>
      <c r="BL13" s="767"/>
      <c r="BM13" s="1063"/>
    </row>
    <row r="14" spans="1:65" ht="15" customHeight="1">
      <c r="A14" s="980"/>
      <c r="B14" s="981"/>
      <c r="C14" s="676"/>
      <c r="D14" s="687"/>
      <c r="E14" s="687"/>
      <c r="F14" s="687"/>
      <c r="G14" s="687"/>
      <c r="H14" s="687"/>
      <c r="I14" s="687"/>
      <c r="J14" s="687"/>
      <c r="K14" s="678"/>
      <c r="L14" s="676"/>
      <c r="M14" s="687"/>
      <c r="N14" s="687"/>
      <c r="O14" s="687"/>
      <c r="P14" s="687"/>
      <c r="Q14" s="687"/>
      <c r="R14" s="687"/>
      <c r="S14" s="687"/>
      <c r="T14" s="687"/>
      <c r="U14" s="687"/>
      <c r="V14" s="687"/>
      <c r="W14" s="687"/>
      <c r="X14" s="687"/>
      <c r="Y14" s="687"/>
      <c r="Z14" s="678"/>
      <c r="AA14" s="925"/>
      <c r="AB14" s="774"/>
      <c r="AC14" s="774"/>
      <c r="AD14" s="774"/>
      <c r="AE14" s="774"/>
      <c r="AF14" s="774"/>
      <c r="AG14" s="774"/>
      <c r="AH14" s="774"/>
      <c r="AI14" s="774"/>
      <c r="AJ14" s="774"/>
      <c r="AK14" s="901"/>
      <c r="AL14" s="647"/>
      <c r="AM14" s="767"/>
      <c r="AN14" s="767"/>
      <c r="AO14" s="767"/>
      <c r="AP14" s="767"/>
      <c r="AQ14" s="767"/>
      <c r="AR14" s="767"/>
      <c r="AS14" s="767"/>
      <c r="AT14" s="767"/>
      <c r="AU14" s="767"/>
      <c r="AV14" s="767"/>
      <c r="AW14" s="767"/>
      <c r="AX14" s="767"/>
      <c r="AY14" s="767"/>
      <c r="AZ14" s="767"/>
      <c r="BA14" s="767"/>
      <c r="BB14" s="766"/>
      <c r="BC14" s="767"/>
      <c r="BD14" s="767"/>
      <c r="BE14" s="767"/>
      <c r="BF14" s="767"/>
      <c r="BG14" s="649"/>
      <c r="BH14" s="766"/>
      <c r="BI14" s="767"/>
      <c r="BJ14" s="767"/>
      <c r="BK14" s="767"/>
      <c r="BL14" s="767"/>
      <c r="BM14" s="1063"/>
    </row>
    <row r="15" spans="1:65" ht="12.75">
      <c r="A15" s="980"/>
      <c r="B15" s="981"/>
      <c r="C15" s="149"/>
      <c r="D15" s="152"/>
      <c r="E15" s="152"/>
      <c r="F15" s="152"/>
      <c r="G15" s="152"/>
      <c r="H15" s="152"/>
      <c r="I15" s="152"/>
      <c r="J15" s="152"/>
      <c r="K15" s="157"/>
      <c r="L15" s="149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7"/>
      <c r="AA15" s="768" t="s">
        <v>924</v>
      </c>
      <c r="AB15" s="769"/>
      <c r="AC15" s="769"/>
      <c r="AD15" s="769"/>
      <c r="AE15" s="769"/>
      <c r="AF15" s="769"/>
      <c r="AG15" s="769"/>
      <c r="AH15" s="769"/>
      <c r="AI15" s="769"/>
      <c r="AJ15" s="769"/>
      <c r="AK15" s="1065"/>
      <c r="AL15" s="317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49"/>
      <c r="BC15" s="152"/>
      <c r="BD15" s="152"/>
      <c r="BE15" s="152"/>
      <c r="BF15" s="152"/>
      <c r="BG15" s="157"/>
      <c r="BH15" s="149"/>
      <c r="BI15" s="152"/>
      <c r="BJ15" s="152"/>
      <c r="BK15" s="152"/>
      <c r="BL15" s="152"/>
      <c r="BM15" s="318"/>
    </row>
    <row r="16" spans="1:65" ht="15" customHeight="1">
      <c r="A16" s="980"/>
      <c r="B16" s="981"/>
      <c r="C16" s="149"/>
      <c r="D16" s="152"/>
      <c r="E16" s="152"/>
      <c r="F16" s="152"/>
      <c r="G16" s="152"/>
      <c r="H16" s="152"/>
      <c r="I16" s="152"/>
      <c r="J16" s="152"/>
      <c r="K16" s="157"/>
      <c r="L16" s="152"/>
      <c r="M16" s="779" t="s">
        <v>921</v>
      </c>
      <c r="N16" s="780"/>
      <c r="O16" s="780"/>
      <c r="P16" s="780"/>
      <c r="Q16" s="781"/>
      <c r="R16" s="152"/>
      <c r="S16" s="779" t="s">
        <v>923</v>
      </c>
      <c r="T16" s="780"/>
      <c r="U16" s="780"/>
      <c r="V16" s="780"/>
      <c r="W16" s="780"/>
      <c r="X16" s="780"/>
      <c r="Y16" s="781"/>
      <c r="Z16" s="157"/>
      <c r="AA16" s="789"/>
      <c r="AB16" s="790"/>
      <c r="AC16" s="790"/>
      <c r="AD16" s="790"/>
      <c r="AE16" s="790"/>
      <c r="AF16" s="790"/>
      <c r="AG16" s="790"/>
      <c r="AH16" s="790"/>
      <c r="AI16" s="790"/>
      <c r="AJ16" s="790"/>
      <c r="AK16" s="1066"/>
      <c r="AL16" s="317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49"/>
      <c r="BC16" s="152"/>
      <c r="BD16" s="152"/>
      <c r="BE16" s="152"/>
      <c r="BF16" s="152"/>
      <c r="BG16" s="157"/>
      <c r="BH16" s="149"/>
      <c r="BI16" s="152"/>
      <c r="BJ16" s="152"/>
      <c r="BK16" s="152"/>
      <c r="BL16" s="152"/>
      <c r="BM16" s="318"/>
    </row>
    <row r="17" spans="1:65" ht="15" customHeight="1">
      <c r="A17" s="980"/>
      <c r="B17" s="981"/>
      <c r="C17" s="267" t="s">
        <v>403</v>
      </c>
      <c r="D17" s="101" t="s">
        <v>404</v>
      </c>
      <c r="E17" s="101"/>
      <c r="F17" s="35"/>
      <c r="G17" s="153"/>
      <c r="H17" s="35"/>
      <c r="I17" s="35"/>
      <c r="J17" s="35"/>
      <c r="K17" s="102"/>
      <c r="L17" s="149"/>
      <c r="M17" s="152"/>
      <c r="N17" s="152"/>
      <c r="O17" s="423" t="s">
        <v>922</v>
      </c>
      <c r="P17" s="152"/>
      <c r="Q17" s="152"/>
      <c r="R17" s="152"/>
      <c r="S17" s="152"/>
      <c r="T17" s="152"/>
      <c r="U17" s="423" t="s">
        <v>922</v>
      </c>
      <c r="V17" s="152"/>
      <c r="W17" s="152"/>
      <c r="X17" s="152"/>
      <c r="Y17" s="152"/>
      <c r="Z17" s="157"/>
      <c r="AA17" s="1067"/>
      <c r="AB17" s="1068"/>
      <c r="AC17" s="1068"/>
      <c r="AD17" s="1068"/>
      <c r="AE17" s="1068"/>
      <c r="AF17" s="1068"/>
      <c r="AG17" s="1068"/>
      <c r="AH17" s="1068"/>
      <c r="AI17" s="1068"/>
      <c r="AJ17" s="1068"/>
      <c r="AK17" s="1069"/>
      <c r="AL17" s="317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49"/>
      <c r="BC17" s="152"/>
      <c r="BD17" s="152"/>
      <c r="BE17" s="152"/>
      <c r="BF17" s="152"/>
      <c r="BG17" s="157"/>
      <c r="BH17" s="149"/>
      <c r="BI17" s="152"/>
      <c r="BJ17" s="152"/>
      <c r="BK17" s="152"/>
      <c r="BL17" s="152"/>
      <c r="BM17" s="318"/>
    </row>
    <row r="18" spans="1:65" ht="29.25" customHeight="1">
      <c r="A18" s="980"/>
      <c r="B18" s="981"/>
      <c r="C18" s="268" t="s">
        <v>336</v>
      </c>
      <c r="D18" s="668" t="s">
        <v>773</v>
      </c>
      <c r="E18" s="668"/>
      <c r="F18" s="893"/>
      <c r="G18" s="893"/>
      <c r="H18" s="893"/>
      <c r="I18" s="893"/>
      <c r="J18" s="893"/>
      <c r="K18" s="894"/>
      <c r="L18" s="1064" t="s">
        <v>899</v>
      </c>
      <c r="M18" s="893"/>
      <c r="N18" s="893"/>
      <c r="O18" s="893"/>
      <c r="P18" s="893"/>
      <c r="Q18" s="893"/>
      <c r="R18" s="182">
        <v>0</v>
      </c>
      <c r="S18" s="182">
        <v>1</v>
      </c>
      <c r="T18" s="182">
        <v>2</v>
      </c>
      <c r="U18" s="182">
        <v>3</v>
      </c>
      <c r="V18" s="152"/>
      <c r="W18" s="152"/>
      <c r="X18" s="152"/>
      <c r="Y18" s="152"/>
      <c r="Z18" s="157"/>
      <c r="AA18" s="149"/>
      <c r="AB18" s="152"/>
      <c r="AC18" s="152"/>
      <c r="AD18" s="152"/>
      <c r="AE18" s="152"/>
      <c r="AF18" s="152"/>
      <c r="AG18" s="152"/>
      <c r="AH18" s="62"/>
      <c r="AI18" s="62"/>
      <c r="AJ18" s="62"/>
      <c r="AK18" s="520"/>
      <c r="AL18" s="317"/>
      <c r="AM18" s="152"/>
      <c r="AN18" s="152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49"/>
      <c r="BC18" s="152"/>
      <c r="BD18" s="152"/>
      <c r="BE18" s="152"/>
      <c r="BF18" s="152"/>
      <c r="BG18" s="157"/>
      <c r="BH18" s="149"/>
      <c r="BI18" s="152"/>
      <c r="BJ18" s="152"/>
      <c r="BK18" s="152"/>
      <c r="BL18" s="152"/>
      <c r="BM18" s="318"/>
    </row>
    <row r="19" spans="1:65" ht="15" customHeight="1">
      <c r="A19" s="980"/>
      <c r="B19" s="981"/>
      <c r="C19" s="267" t="s">
        <v>337</v>
      </c>
      <c r="D19" s="101" t="s">
        <v>197</v>
      </c>
      <c r="E19" s="101"/>
      <c r="F19" s="152"/>
      <c r="G19" s="153"/>
      <c r="H19" s="101"/>
      <c r="I19" s="101"/>
      <c r="J19" s="101"/>
      <c r="K19" s="275"/>
      <c r="L19" s="104" t="s">
        <v>197</v>
      </c>
      <c r="M19" s="152"/>
      <c r="N19" s="152"/>
      <c r="O19" s="152"/>
      <c r="P19" s="152"/>
      <c r="Q19" s="152"/>
      <c r="R19" s="182">
        <v>0</v>
      </c>
      <c r="S19" s="182">
        <v>1</v>
      </c>
      <c r="T19" s="182">
        <v>2</v>
      </c>
      <c r="U19" s="182">
        <v>3</v>
      </c>
      <c r="V19" s="182">
        <v>4</v>
      </c>
      <c r="W19" s="182">
        <v>5</v>
      </c>
      <c r="X19" s="152"/>
      <c r="Y19" s="152"/>
      <c r="Z19" s="157"/>
      <c r="AA19" s="267" t="s">
        <v>336</v>
      </c>
      <c r="AB19" s="101" t="s">
        <v>239</v>
      </c>
      <c r="AC19" s="115"/>
      <c r="AD19" s="115"/>
      <c r="AE19" s="153"/>
      <c r="AF19" s="153"/>
      <c r="AG19" s="153"/>
      <c r="AH19" s="62"/>
      <c r="AI19" s="62"/>
      <c r="AJ19" s="62"/>
      <c r="AK19" s="520"/>
      <c r="AL19" s="490" t="s">
        <v>336</v>
      </c>
      <c r="AM19" s="10" t="s">
        <v>757</v>
      </c>
      <c r="AN19" s="153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49"/>
      <c r="BC19" s="152"/>
      <c r="BD19" s="153"/>
      <c r="BE19" s="29"/>
      <c r="BF19" s="101"/>
      <c r="BG19" s="106"/>
      <c r="BH19" s="149"/>
      <c r="BI19" s="152"/>
      <c r="BJ19" s="153"/>
      <c r="BK19" s="29"/>
      <c r="BL19" s="101"/>
      <c r="BM19" s="507"/>
    </row>
    <row r="20" spans="1:65" ht="15" customHeight="1">
      <c r="A20" s="980"/>
      <c r="B20" s="981"/>
      <c r="C20" s="267" t="s">
        <v>338</v>
      </c>
      <c r="D20" s="10" t="s">
        <v>367</v>
      </c>
      <c r="E20" s="10"/>
      <c r="F20" s="101"/>
      <c r="G20" s="153"/>
      <c r="H20" s="101"/>
      <c r="I20" s="101"/>
      <c r="J20" s="101"/>
      <c r="K20" s="275"/>
      <c r="L20" s="15" t="s">
        <v>367</v>
      </c>
      <c r="M20" s="101"/>
      <c r="N20" s="101"/>
      <c r="O20" s="152"/>
      <c r="P20" s="152"/>
      <c r="Q20" s="152"/>
      <c r="R20" s="182">
        <v>0</v>
      </c>
      <c r="S20" s="182">
        <v>6</v>
      </c>
      <c r="T20" s="182">
        <v>7</v>
      </c>
      <c r="U20" s="182">
        <v>8</v>
      </c>
      <c r="V20" s="182">
        <v>9</v>
      </c>
      <c r="W20" s="152"/>
      <c r="X20" s="152"/>
      <c r="Y20" s="152"/>
      <c r="Z20" s="157"/>
      <c r="AA20" s="183" t="s">
        <v>337</v>
      </c>
      <c r="AB20" s="28" t="s">
        <v>408</v>
      </c>
      <c r="AC20" s="62"/>
      <c r="AD20" s="62"/>
      <c r="AE20" s="153"/>
      <c r="AF20" s="153"/>
      <c r="AG20" s="153"/>
      <c r="AH20" s="62"/>
      <c r="AI20" s="62"/>
      <c r="AJ20" s="62"/>
      <c r="AK20" s="520"/>
      <c r="AL20" s="462" t="s">
        <v>337</v>
      </c>
      <c r="AM20" s="152" t="s">
        <v>758</v>
      </c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49"/>
      <c r="BC20" s="152"/>
      <c r="BD20" s="153"/>
      <c r="BE20" s="29"/>
      <c r="BF20" s="35"/>
      <c r="BG20" s="34"/>
      <c r="BH20" s="149"/>
      <c r="BI20" s="152"/>
      <c r="BJ20" s="153"/>
      <c r="BK20" s="29"/>
      <c r="BL20" s="35"/>
      <c r="BM20" s="508"/>
    </row>
    <row r="21" spans="1:65" ht="15" customHeight="1">
      <c r="A21" s="980"/>
      <c r="B21" s="981"/>
      <c r="C21" s="267" t="s">
        <v>339</v>
      </c>
      <c r="D21" s="101" t="s">
        <v>368</v>
      </c>
      <c r="E21" s="101"/>
      <c r="F21" s="101"/>
      <c r="G21" s="153"/>
      <c r="H21" s="99"/>
      <c r="I21" s="99"/>
      <c r="J21" s="99"/>
      <c r="K21" s="275"/>
      <c r="L21" s="104" t="s">
        <v>368</v>
      </c>
      <c r="M21" s="101"/>
      <c r="N21" s="101"/>
      <c r="O21" s="152"/>
      <c r="P21" s="152"/>
      <c r="Q21" s="152"/>
      <c r="R21" s="182">
        <v>0</v>
      </c>
      <c r="S21" s="182">
        <v>10</v>
      </c>
      <c r="T21" s="182">
        <v>11</v>
      </c>
      <c r="U21" s="182">
        <v>12</v>
      </c>
      <c r="V21" s="182">
        <v>13</v>
      </c>
      <c r="W21" s="152"/>
      <c r="X21" s="152"/>
      <c r="Y21" s="152"/>
      <c r="Z21" s="157"/>
      <c r="AA21" s="183" t="s">
        <v>338</v>
      </c>
      <c r="AB21" s="28" t="s">
        <v>240</v>
      </c>
      <c r="AC21" s="62"/>
      <c r="AD21" s="62"/>
      <c r="AE21" s="153"/>
      <c r="AF21" s="153"/>
      <c r="AG21" s="153"/>
      <c r="AH21" s="62"/>
      <c r="AI21" s="62"/>
      <c r="AJ21" s="62"/>
      <c r="AK21" s="520"/>
      <c r="AL21" s="462" t="s">
        <v>338</v>
      </c>
      <c r="AM21" s="10" t="s">
        <v>759</v>
      </c>
      <c r="AN21" s="153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49"/>
      <c r="BC21" s="152"/>
      <c r="BD21" s="153"/>
      <c r="BE21" s="29"/>
      <c r="BF21" s="100"/>
      <c r="BG21" s="275"/>
      <c r="BH21" s="149"/>
      <c r="BI21" s="152"/>
      <c r="BJ21" s="153"/>
      <c r="BK21" s="29"/>
      <c r="BL21" s="100"/>
      <c r="BM21" s="509"/>
    </row>
    <row r="22" spans="1:65" ht="15" customHeight="1">
      <c r="A22" s="980"/>
      <c r="B22" s="981"/>
      <c r="C22" s="183" t="s">
        <v>341</v>
      </c>
      <c r="D22" s="10" t="s">
        <v>900</v>
      </c>
      <c r="E22" s="28"/>
      <c r="F22" s="99"/>
      <c r="G22" s="153"/>
      <c r="H22" s="28"/>
      <c r="I22" s="28"/>
      <c r="J22" s="28"/>
      <c r="K22" s="54"/>
      <c r="L22" s="15" t="s">
        <v>901</v>
      </c>
      <c r="M22" s="99"/>
      <c r="N22" s="99"/>
      <c r="O22" s="152"/>
      <c r="P22" s="152"/>
      <c r="Q22" s="152"/>
      <c r="R22" s="276">
        <v>0</v>
      </c>
      <c r="S22" s="276">
        <v>1</v>
      </c>
      <c r="T22" s="276">
        <v>2</v>
      </c>
      <c r="U22" s="152"/>
      <c r="V22" s="152"/>
      <c r="W22" s="152"/>
      <c r="X22" s="152"/>
      <c r="Y22" s="152"/>
      <c r="Z22" s="157"/>
      <c r="AA22" s="183" t="s">
        <v>339</v>
      </c>
      <c r="AB22" s="28" t="s">
        <v>241</v>
      </c>
      <c r="AC22" s="62"/>
      <c r="AD22" s="62"/>
      <c r="AE22" s="153"/>
      <c r="AF22" s="153"/>
      <c r="AG22" s="153"/>
      <c r="AH22" s="62"/>
      <c r="AI22" s="62"/>
      <c r="AJ22" s="62"/>
      <c r="AK22" s="520"/>
      <c r="AL22" s="462" t="s">
        <v>339</v>
      </c>
      <c r="AM22" s="10" t="s">
        <v>903</v>
      </c>
      <c r="AN22" s="152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49"/>
      <c r="BC22" s="152"/>
      <c r="BD22" s="35"/>
      <c r="BE22" s="35"/>
      <c r="BF22" s="35"/>
      <c r="BG22" s="34"/>
      <c r="BH22" s="149"/>
      <c r="BI22" s="152"/>
      <c r="BJ22" s="35"/>
      <c r="BK22" s="35"/>
      <c r="BL22" s="35"/>
      <c r="BM22" s="508"/>
    </row>
    <row r="23" spans="1:65" ht="15" customHeight="1">
      <c r="A23" s="980"/>
      <c r="B23" s="981"/>
      <c r="C23" s="183" t="s">
        <v>342</v>
      </c>
      <c r="D23" s="28" t="s">
        <v>360</v>
      </c>
      <c r="E23" s="28"/>
      <c r="F23" s="28"/>
      <c r="G23" s="153"/>
      <c r="H23" s="28"/>
      <c r="I23" s="28"/>
      <c r="J23" s="28"/>
      <c r="K23" s="54"/>
      <c r="L23" s="53" t="s">
        <v>360</v>
      </c>
      <c r="M23" s="28"/>
      <c r="N23" s="28"/>
      <c r="O23" s="152"/>
      <c r="P23" s="152"/>
      <c r="Q23" s="152"/>
      <c r="R23" s="182">
        <v>0</v>
      </c>
      <c r="S23" s="182">
        <v>1</v>
      </c>
      <c r="T23" s="182">
        <v>2</v>
      </c>
      <c r="U23" s="182">
        <v>3</v>
      </c>
      <c r="V23" s="152"/>
      <c r="W23" s="152"/>
      <c r="X23" s="152"/>
      <c r="Y23" s="152"/>
      <c r="Z23" s="157"/>
      <c r="AA23" s="183" t="s">
        <v>341</v>
      </c>
      <c r="AB23" s="28" t="s">
        <v>409</v>
      </c>
      <c r="AC23" s="62"/>
      <c r="AD23" s="62"/>
      <c r="AE23" s="153"/>
      <c r="AF23" s="153"/>
      <c r="AG23" s="153"/>
      <c r="AH23" s="62"/>
      <c r="AI23" s="62"/>
      <c r="AJ23" s="62"/>
      <c r="AK23" s="520"/>
      <c r="AL23" s="490" t="s">
        <v>341</v>
      </c>
      <c r="AM23" s="10" t="s">
        <v>902</v>
      </c>
      <c r="AN23" s="152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267" t="s">
        <v>336</v>
      </c>
      <c r="BC23" s="10" t="s">
        <v>761</v>
      </c>
      <c r="BD23" s="101"/>
      <c r="BE23" s="101"/>
      <c r="BF23" s="35"/>
      <c r="BG23" s="34"/>
      <c r="BH23" s="267" t="s">
        <v>336</v>
      </c>
      <c r="BI23" s="10" t="s">
        <v>761</v>
      </c>
      <c r="BJ23" s="101"/>
      <c r="BK23" s="101"/>
      <c r="BL23" s="35"/>
      <c r="BM23" s="508"/>
    </row>
    <row r="24" spans="1:65" ht="15" customHeight="1">
      <c r="A24" s="980"/>
      <c r="B24" s="981"/>
      <c r="C24" s="183" t="s">
        <v>343</v>
      </c>
      <c r="D24" s="10" t="s">
        <v>897</v>
      </c>
      <c r="E24" s="28"/>
      <c r="F24" s="28"/>
      <c r="G24" s="153"/>
      <c r="H24" s="28"/>
      <c r="I24" s="28"/>
      <c r="J24" s="28"/>
      <c r="K24" s="54"/>
      <c r="L24" s="15" t="s">
        <v>897</v>
      </c>
      <c r="M24" s="28"/>
      <c r="N24" s="28"/>
      <c r="O24" s="152"/>
      <c r="P24" s="152"/>
      <c r="Q24" s="152"/>
      <c r="R24" s="182">
        <v>0</v>
      </c>
      <c r="S24" s="182">
        <v>1</v>
      </c>
      <c r="T24" s="182">
        <v>2</v>
      </c>
      <c r="U24" s="182">
        <v>3</v>
      </c>
      <c r="V24" s="182">
        <v>4</v>
      </c>
      <c r="W24" s="182">
        <v>5</v>
      </c>
      <c r="X24" s="419">
        <v>6</v>
      </c>
      <c r="Y24" s="419">
        <v>7</v>
      </c>
      <c r="Z24" s="157"/>
      <c r="AA24" s="183" t="s">
        <v>342</v>
      </c>
      <c r="AB24" s="28" t="s">
        <v>410</v>
      </c>
      <c r="AC24" s="62"/>
      <c r="AD24" s="62"/>
      <c r="AE24" s="153"/>
      <c r="AF24" s="153"/>
      <c r="AG24" s="153"/>
      <c r="AH24" s="115"/>
      <c r="AI24" s="100"/>
      <c r="AJ24" s="100"/>
      <c r="AK24" s="509"/>
      <c r="AL24" s="490" t="s">
        <v>342</v>
      </c>
      <c r="AM24" s="10" t="s">
        <v>904</v>
      </c>
      <c r="AN24" s="152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267" t="s">
        <v>337</v>
      </c>
      <c r="BC24" s="101" t="s">
        <v>107</v>
      </c>
      <c r="BD24" s="101"/>
      <c r="BE24" s="101"/>
      <c r="BF24" s="35"/>
      <c r="BG24" s="34"/>
      <c r="BH24" s="267" t="s">
        <v>337</v>
      </c>
      <c r="BI24" s="101" t="s">
        <v>107</v>
      </c>
      <c r="BJ24" s="101"/>
      <c r="BK24" s="101"/>
      <c r="BL24" s="35"/>
      <c r="BM24" s="508"/>
    </row>
    <row r="25" spans="1:65" ht="15" customHeight="1">
      <c r="A25" s="980"/>
      <c r="B25" s="981"/>
      <c r="C25" s="183" t="s">
        <v>344</v>
      </c>
      <c r="D25" s="10" t="s">
        <v>898</v>
      </c>
      <c r="E25" s="10"/>
      <c r="F25" s="28"/>
      <c r="G25" s="153"/>
      <c r="H25" s="28"/>
      <c r="I25" s="28"/>
      <c r="J25" s="28"/>
      <c r="K25" s="54"/>
      <c r="L25" s="15" t="s">
        <v>896</v>
      </c>
      <c r="M25" s="28"/>
      <c r="N25" s="28"/>
      <c r="O25" s="152"/>
      <c r="P25" s="152"/>
      <c r="Q25" s="152"/>
      <c r="R25" s="182">
        <v>0</v>
      </c>
      <c r="S25" s="182">
        <v>1</v>
      </c>
      <c r="T25" s="182">
        <v>2</v>
      </c>
      <c r="U25" s="152"/>
      <c r="V25" s="152"/>
      <c r="W25" s="152"/>
      <c r="X25" s="152"/>
      <c r="Y25" s="152"/>
      <c r="Z25" s="157"/>
      <c r="AA25" s="183" t="s">
        <v>343</v>
      </c>
      <c r="AB25" s="28" t="s">
        <v>364</v>
      </c>
      <c r="AC25" s="62"/>
      <c r="AD25" s="62"/>
      <c r="AE25" s="153"/>
      <c r="AF25" s="153"/>
      <c r="AG25" s="153"/>
      <c r="AH25" s="62"/>
      <c r="AI25" s="29"/>
      <c r="AJ25" s="29"/>
      <c r="AK25" s="228"/>
      <c r="AL25" s="490" t="s">
        <v>343</v>
      </c>
      <c r="AM25" s="10" t="s">
        <v>905</v>
      </c>
      <c r="AN25" s="153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49"/>
      <c r="BC25" s="152"/>
      <c r="BD25" s="152"/>
      <c r="BE25" s="35"/>
      <c r="BF25" s="35"/>
      <c r="BG25" s="34"/>
      <c r="BH25" s="15"/>
      <c r="BI25" s="10"/>
      <c r="BJ25" s="35"/>
      <c r="BK25" s="35"/>
      <c r="BL25" s="35"/>
      <c r="BM25" s="508"/>
    </row>
    <row r="26" spans="1:65" ht="15" customHeight="1">
      <c r="A26" s="980"/>
      <c r="B26" s="981"/>
      <c r="C26" s="183" t="s">
        <v>345</v>
      </c>
      <c r="D26" s="28" t="s">
        <v>361</v>
      </c>
      <c r="E26" s="28"/>
      <c r="F26" s="28"/>
      <c r="G26" s="153"/>
      <c r="H26" s="99"/>
      <c r="I26" s="99"/>
      <c r="J26" s="99"/>
      <c r="K26" s="102"/>
      <c r="L26" s="53" t="s">
        <v>361</v>
      </c>
      <c r="M26" s="28"/>
      <c r="N26" s="28"/>
      <c r="O26" s="152"/>
      <c r="P26" s="152"/>
      <c r="Q26" s="152"/>
      <c r="R26" s="182">
        <v>0</v>
      </c>
      <c r="S26" s="182">
        <v>1</v>
      </c>
      <c r="T26" s="182">
        <v>2</v>
      </c>
      <c r="U26" s="182">
        <v>3</v>
      </c>
      <c r="V26" s="153"/>
      <c r="W26" s="153"/>
      <c r="X26" s="152"/>
      <c r="Y26" s="152"/>
      <c r="Z26" s="157"/>
      <c r="AA26" s="183" t="s">
        <v>344</v>
      </c>
      <c r="AB26" s="28" t="s">
        <v>363</v>
      </c>
      <c r="AC26" s="62"/>
      <c r="AD26" s="62"/>
      <c r="AE26" s="153"/>
      <c r="AF26" s="153"/>
      <c r="AG26" s="153"/>
      <c r="AH26" s="62"/>
      <c r="AI26" s="29"/>
      <c r="AJ26" s="29"/>
      <c r="AK26" s="228"/>
      <c r="AL26" s="317"/>
      <c r="AM26" s="152"/>
      <c r="AN26" s="152"/>
      <c r="AO26" s="153"/>
      <c r="AP26" s="153"/>
      <c r="AQ26" s="152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104">
        <v>-88</v>
      </c>
      <c r="BC26" s="101" t="s">
        <v>399</v>
      </c>
      <c r="BD26" s="35"/>
      <c r="BE26" s="35"/>
      <c r="BF26" s="35"/>
      <c r="BG26" s="34"/>
      <c r="BH26" s="104">
        <v>-88</v>
      </c>
      <c r="BI26" s="101" t="s">
        <v>399</v>
      </c>
      <c r="BJ26" s="35"/>
      <c r="BK26" s="35"/>
      <c r="BL26" s="35"/>
      <c r="BM26" s="508"/>
    </row>
    <row r="27" spans="1:65" ht="15" customHeight="1">
      <c r="A27" s="980"/>
      <c r="B27" s="981"/>
      <c r="C27" s="267" t="s">
        <v>346</v>
      </c>
      <c r="D27" s="101" t="s">
        <v>362</v>
      </c>
      <c r="E27" s="101"/>
      <c r="F27" s="99"/>
      <c r="G27" s="153"/>
      <c r="H27" s="28"/>
      <c r="I27" s="28"/>
      <c r="J27" s="28"/>
      <c r="K27" s="54"/>
      <c r="L27" s="104" t="s">
        <v>362</v>
      </c>
      <c r="M27" s="99"/>
      <c r="N27" s="99"/>
      <c r="O27" s="152"/>
      <c r="P27" s="152"/>
      <c r="Q27" s="152"/>
      <c r="R27" s="182">
        <v>0</v>
      </c>
      <c r="S27" s="182">
        <v>1</v>
      </c>
      <c r="T27" s="182">
        <v>2</v>
      </c>
      <c r="U27" s="182">
        <v>3</v>
      </c>
      <c r="V27" s="182">
        <v>4</v>
      </c>
      <c r="W27" s="182">
        <v>5</v>
      </c>
      <c r="X27" s="152"/>
      <c r="Y27" s="152"/>
      <c r="Z27" s="157"/>
      <c r="AA27" s="104">
        <v>-77</v>
      </c>
      <c r="AB27" s="28" t="s">
        <v>340</v>
      </c>
      <c r="AC27" s="115"/>
      <c r="AD27" s="115"/>
      <c r="AE27" s="153"/>
      <c r="AF27" s="153"/>
      <c r="AG27" s="153"/>
      <c r="AH27" s="62"/>
      <c r="AI27" s="29"/>
      <c r="AJ27" s="29"/>
      <c r="AK27" s="228"/>
      <c r="AL27" s="510">
        <v>-98</v>
      </c>
      <c r="AM27" s="28" t="s">
        <v>268</v>
      </c>
      <c r="AN27" s="153"/>
      <c r="AO27" s="153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104">
        <v>-98</v>
      </c>
      <c r="BC27" s="101" t="s">
        <v>268</v>
      </c>
      <c r="BD27" s="35"/>
      <c r="BE27" s="99"/>
      <c r="BF27" s="99"/>
      <c r="BG27" s="102"/>
      <c r="BH27" s="104">
        <v>-98</v>
      </c>
      <c r="BI27" s="101" t="s">
        <v>268</v>
      </c>
      <c r="BJ27" s="35"/>
      <c r="BK27" s="99"/>
      <c r="BL27" s="99"/>
      <c r="BM27" s="358"/>
    </row>
    <row r="28" spans="1:65" ht="15" customHeight="1">
      <c r="A28" s="1051"/>
      <c r="B28" s="791"/>
      <c r="C28" s="149">
        <v>-88</v>
      </c>
      <c r="D28" s="302" t="s">
        <v>399</v>
      </c>
      <c r="E28" s="302"/>
      <c r="F28" s="153"/>
      <c r="G28" s="153"/>
      <c r="H28" s="29"/>
      <c r="I28" s="99"/>
      <c r="J28" s="99"/>
      <c r="K28" s="102"/>
      <c r="L28" s="149">
        <v>-88</v>
      </c>
      <c r="M28" s="302" t="s">
        <v>399</v>
      </c>
      <c r="N28" s="30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7"/>
      <c r="AA28" s="104">
        <v>-88</v>
      </c>
      <c r="AB28" s="28" t="s">
        <v>399</v>
      </c>
      <c r="AC28" s="62"/>
      <c r="AD28" s="62"/>
      <c r="AE28" s="153"/>
      <c r="AF28" s="153"/>
      <c r="AG28" s="153"/>
      <c r="AH28" s="62"/>
      <c r="AI28" s="29"/>
      <c r="AJ28" s="29"/>
      <c r="AK28" s="228"/>
      <c r="AL28" s="511">
        <v>-99</v>
      </c>
      <c r="AM28" s="101" t="s">
        <v>267</v>
      </c>
      <c r="AN28" s="153"/>
      <c r="AO28" s="153"/>
      <c r="AP28" s="284"/>
      <c r="AQ28" s="284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04">
        <v>-99</v>
      </c>
      <c r="BC28" s="101" t="s">
        <v>267</v>
      </c>
      <c r="BD28" s="99"/>
      <c r="BE28" s="99"/>
      <c r="BF28" s="99"/>
      <c r="BG28" s="102"/>
      <c r="BH28" s="104">
        <v>-99</v>
      </c>
      <c r="BI28" s="101" t="s">
        <v>267</v>
      </c>
      <c r="BJ28" s="99"/>
      <c r="BK28" s="99"/>
      <c r="BL28" s="99"/>
      <c r="BM28" s="358"/>
    </row>
    <row r="29" spans="1:65" ht="15" customHeight="1">
      <c r="A29" s="927"/>
      <c r="B29" s="678"/>
      <c r="C29" s="183">
        <v>-98</v>
      </c>
      <c r="D29" s="28" t="s">
        <v>268</v>
      </c>
      <c r="E29" s="28"/>
      <c r="F29" s="153"/>
      <c r="G29" s="100"/>
      <c r="H29" s="99"/>
      <c r="I29" s="99"/>
      <c r="J29" s="99"/>
      <c r="K29" s="102"/>
      <c r="L29" s="183">
        <v>-98</v>
      </c>
      <c r="M29" s="28" t="s">
        <v>268</v>
      </c>
      <c r="N29" s="28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7"/>
      <c r="AA29" s="104">
        <v>-98</v>
      </c>
      <c r="AB29" s="28" t="s">
        <v>268</v>
      </c>
      <c r="AC29" s="62"/>
      <c r="AD29" s="62"/>
      <c r="AE29" s="153"/>
      <c r="AF29" s="153"/>
      <c r="AG29" s="153"/>
      <c r="AH29" s="152"/>
      <c r="AI29" s="152"/>
      <c r="AJ29" s="152"/>
      <c r="AK29" s="318"/>
      <c r="AL29" s="317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04"/>
      <c r="BC29" s="101"/>
      <c r="BD29" s="35"/>
      <c r="BE29" s="35"/>
      <c r="BF29" s="35"/>
      <c r="BG29" s="34"/>
      <c r="BH29" s="104"/>
      <c r="BI29" s="101"/>
      <c r="BJ29" s="35"/>
      <c r="BK29" s="35"/>
      <c r="BL29" s="35"/>
      <c r="BM29" s="508"/>
    </row>
    <row r="30" spans="1:65" ht="15.75" customHeight="1">
      <c r="A30" s="927"/>
      <c r="B30" s="678"/>
      <c r="C30" s="235">
        <v>-99</v>
      </c>
      <c r="D30" s="28" t="s">
        <v>267</v>
      </c>
      <c r="E30" s="28"/>
      <c r="F30" s="100"/>
      <c r="G30" s="100"/>
      <c r="H30" s="99"/>
      <c r="I30" s="99"/>
      <c r="J30" s="99"/>
      <c r="K30" s="102"/>
      <c r="L30" s="235">
        <v>-99</v>
      </c>
      <c r="M30" s="28" t="s">
        <v>267</v>
      </c>
      <c r="N30" s="28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7"/>
      <c r="AA30" s="53">
        <v>-99</v>
      </c>
      <c r="AB30" s="101" t="s">
        <v>267</v>
      </c>
      <c r="AC30" s="62"/>
      <c r="AD30" s="62"/>
      <c r="AE30" s="153"/>
      <c r="AF30" s="153"/>
      <c r="AG30" s="153"/>
      <c r="AH30" s="152"/>
      <c r="AI30" s="152"/>
      <c r="AJ30" s="152"/>
      <c r="AK30" s="318"/>
      <c r="AL30" s="317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49"/>
      <c r="BC30" s="152"/>
      <c r="BD30" s="152"/>
      <c r="BE30" s="152"/>
      <c r="BF30" s="152"/>
      <c r="BG30" s="157"/>
      <c r="BH30" s="149"/>
      <c r="BI30" s="152"/>
      <c r="BJ30" s="152"/>
      <c r="BK30" s="152"/>
      <c r="BL30" s="152"/>
      <c r="BM30" s="318"/>
    </row>
    <row r="31" spans="1:65" ht="15" customHeight="1">
      <c r="A31" s="927"/>
      <c r="B31" s="678"/>
      <c r="C31" s="149"/>
      <c r="D31" s="152"/>
      <c r="E31" s="152"/>
      <c r="F31" s="152"/>
      <c r="G31" s="152"/>
      <c r="H31" s="152"/>
      <c r="I31" s="152"/>
      <c r="J31" s="152"/>
      <c r="K31" s="157"/>
      <c r="L31" s="149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7"/>
      <c r="AA31" s="149"/>
      <c r="AB31" s="152"/>
      <c r="AC31" s="152"/>
      <c r="AD31" s="152"/>
      <c r="AE31" s="152"/>
      <c r="AF31" s="152"/>
      <c r="AG31" s="152"/>
      <c r="AH31" s="152"/>
      <c r="AI31" s="152"/>
      <c r="AJ31" s="152"/>
      <c r="AK31" s="318"/>
      <c r="AL31" s="317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9"/>
      <c r="BC31" s="152"/>
      <c r="BD31" s="152"/>
      <c r="BE31" s="152"/>
      <c r="BF31" s="152"/>
      <c r="BG31" s="157"/>
      <c r="BH31" s="149"/>
      <c r="BI31" s="152"/>
      <c r="BJ31" s="152"/>
      <c r="BK31" s="152"/>
      <c r="BL31" s="152"/>
      <c r="BM31" s="318"/>
    </row>
    <row r="32" spans="1:65" ht="15" customHeight="1">
      <c r="A32" s="1052"/>
      <c r="B32" s="775"/>
      <c r="C32" s="650" t="s">
        <v>204</v>
      </c>
      <c r="D32" s="652"/>
      <c r="E32" s="652"/>
      <c r="F32" s="652"/>
      <c r="G32" s="652"/>
      <c r="H32" s="652"/>
      <c r="I32" s="652"/>
      <c r="J32" s="652"/>
      <c r="K32" s="653"/>
      <c r="L32" s="650" t="s">
        <v>204</v>
      </c>
      <c r="M32" s="651"/>
      <c r="N32" s="651"/>
      <c r="O32" s="651"/>
      <c r="P32" s="651"/>
      <c r="Q32" s="651"/>
      <c r="R32" s="651"/>
      <c r="S32" s="651"/>
      <c r="T32" s="651"/>
      <c r="U32" s="651"/>
      <c r="V32" s="651"/>
      <c r="W32" s="786"/>
      <c r="X32" s="786"/>
      <c r="Y32" s="786"/>
      <c r="Z32" s="787"/>
      <c r="AA32" s="714" t="s">
        <v>114</v>
      </c>
      <c r="AB32" s="1059"/>
      <c r="AC32" s="1059"/>
      <c r="AD32" s="1059"/>
      <c r="AE32" s="1059"/>
      <c r="AF32" s="1059"/>
      <c r="AG32" s="1059"/>
      <c r="AH32" s="1059"/>
      <c r="AI32" s="1059"/>
      <c r="AJ32" s="1059"/>
      <c r="AK32" s="1060"/>
      <c r="AL32" s="926" t="s">
        <v>114</v>
      </c>
      <c r="AM32" s="651"/>
      <c r="AN32" s="651"/>
      <c r="AO32" s="786"/>
      <c r="AP32" s="786"/>
      <c r="AQ32" s="786"/>
      <c r="AR32" s="786"/>
      <c r="AS32" s="786"/>
      <c r="AT32" s="786"/>
      <c r="AU32" s="786"/>
      <c r="AV32" s="786"/>
      <c r="AW32" s="786"/>
      <c r="AX32" s="786"/>
      <c r="AY32" s="786"/>
      <c r="AZ32" s="786"/>
      <c r="BA32" s="787"/>
      <c r="BB32" s="784" t="s">
        <v>114</v>
      </c>
      <c r="BC32" s="959"/>
      <c r="BD32" s="959"/>
      <c r="BE32" s="959"/>
      <c r="BF32" s="959"/>
      <c r="BG32" s="935"/>
      <c r="BH32" s="784" t="s">
        <v>114</v>
      </c>
      <c r="BI32" s="959"/>
      <c r="BJ32" s="786"/>
      <c r="BK32" s="786"/>
      <c r="BL32" s="786"/>
      <c r="BM32" s="1023"/>
    </row>
    <row r="33" spans="1:65" ht="15.75" customHeight="1">
      <c r="A33" s="973">
        <v>1</v>
      </c>
      <c r="B33" s="974"/>
      <c r="C33" s="279"/>
      <c r="D33" s="166"/>
      <c r="E33" s="166"/>
      <c r="F33" s="166"/>
      <c r="G33" s="166"/>
      <c r="H33" s="166"/>
      <c r="I33" s="166"/>
      <c r="J33" s="166"/>
      <c r="K33" s="240"/>
      <c r="L33" s="279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56"/>
      <c r="X33" s="156"/>
      <c r="Y33" s="156"/>
      <c r="Z33" s="155"/>
      <c r="AA33" s="361"/>
      <c r="AB33" s="362"/>
      <c r="AC33" s="362"/>
      <c r="AD33" s="362"/>
      <c r="AE33" s="362"/>
      <c r="AF33" s="362"/>
      <c r="AG33" s="362"/>
      <c r="AH33" s="362"/>
      <c r="AI33" s="362"/>
      <c r="AJ33" s="362"/>
      <c r="AK33" s="521"/>
      <c r="AL33" s="512"/>
      <c r="AM33" s="156"/>
      <c r="AN33" s="156"/>
      <c r="AO33" s="379"/>
      <c r="AP33" s="285"/>
      <c r="AQ33" s="285"/>
      <c r="AR33" s="273"/>
      <c r="AS33" s="273"/>
      <c r="AT33" s="273"/>
      <c r="AU33" s="273"/>
      <c r="AV33" s="273"/>
      <c r="AW33" s="273"/>
      <c r="AX33" s="273"/>
      <c r="AY33" s="273"/>
      <c r="AZ33" s="273"/>
      <c r="BA33" s="278"/>
      <c r="BB33" s="96"/>
      <c r="BC33" s="83"/>
      <c r="BD33" s="141"/>
      <c r="BE33" s="141"/>
      <c r="BF33" s="141"/>
      <c r="BG33" s="58"/>
      <c r="BH33" s="96"/>
      <c r="BI33" s="83"/>
      <c r="BJ33" s="141"/>
      <c r="BK33" s="141"/>
      <c r="BL33" s="141"/>
      <c r="BM33" s="513"/>
    </row>
    <row r="34" spans="1:65" ht="15" customHeight="1">
      <c r="A34" s="973">
        <v>2</v>
      </c>
      <c r="B34" s="974"/>
      <c r="C34" s="279"/>
      <c r="D34" s="166"/>
      <c r="E34" s="166"/>
      <c r="F34" s="166"/>
      <c r="G34" s="166"/>
      <c r="H34" s="166"/>
      <c r="I34" s="166"/>
      <c r="J34" s="166"/>
      <c r="K34" s="240"/>
      <c r="L34" s="279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56"/>
      <c r="X34" s="156"/>
      <c r="Y34" s="156"/>
      <c r="Z34" s="155"/>
      <c r="AA34" s="158"/>
      <c r="AB34" s="156"/>
      <c r="AC34" s="156"/>
      <c r="AD34" s="156"/>
      <c r="AE34" s="156"/>
      <c r="AF34" s="156"/>
      <c r="AG34" s="156"/>
      <c r="AH34" s="156"/>
      <c r="AI34" s="156"/>
      <c r="AJ34" s="156"/>
      <c r="AK34" s="353"/>
      <c r="AL34" s="512"/>
      <c r="AM34" s="156"/>
      <c r="AN34" s="156"/>
      <c r="AO34" s="379"/>
      <c r="AP34" s="285"/>
      <c r="AQ34" s="285"/>
      <c r="AR34" s="273"/>
      <c r="AS34" s="273"/>
      <c r="AT34" s="273"/>
      <c r="AU34" s="273"/>
      <c r="AV34" s="273"/>
      <c r="AW34" s="273"/>
      <c r="AX34" s="273"/>
      <c r="AY34" s="273"/>
      <c r="AZ34" s="273"/>
      <c r="BA34" s="278"/>
      <c r="BB34" s="96"/>
      <c r="BC34" s="83"/>
      <c r="BD34" s="141"/>
      <c r="BE34" s="141"/>
      <c r="BF34" s="141"/>
      <c r="BG34" s="58"/>
      <c r="BH34" s="96"/>
      <c r="BI34" s="83"/>
      <c r="BJ34" s="141"/>
      <c r="BK34" s="141"/>
      <c r="BL34" s="141"/>
      <c r="BM34" s="513"/>
    </row>
    <row r="35" spans="1:65" ht="15.75" customHeight="1">
      <c r="A35" s="973">
        <v>3</v>
      </c>
      <c r="B35" s="974">
        <v>3</v>
      </c>
      <c r="C35" s="279"/>
      <c r="D35" s="166"/>
      <c r="E35" s="166"/>
      <c r="F35" s="166"/>
      <c r="G35" s="166"/>
      <c r="H35" s="166"/>
      <c r="I35" s="166"/>
      <c r="J35" s="166"/>
      <c r="K35" s="272"/>
      <c r="L35" s="279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56"/>
      <c r="X35" s="156"/>
      <c r="Y35" s="156"/>
      <c r="Z35" s="155"/>
      <c r="AA35" s="158" t="s">
        <v>428</v>
      </c>
      <c r="AB35" s="156"/>
      <c r="AC35" s="156"/>
      <c r="AD35" s="156"/>
      <c r="AE35" s="156"/>
      <c r="AF35" s="156"/>
      <c r="AG35" s="156"/>
      <c r="AH35" s="156"/>
      <c r="AI35" s="156"/>
      <c r="AJ35" s="156"/>
      <c r="AK35" s="353"/>
      <c r="AL35" s="512"/>
      <c r="AM35" s="156"/>
      <c r="AN35" s="156"/>
      <c r="AO35" s="379"/>
      <c r="AP35" s="285"/>
      <c r="AQ35" s="285"/>
      <c r="AR35" s="273"/>
      <c r="AS35" s="273"/>
      <c r="AT35" s="273"/>
      <c r="AU35" s="273"/>
      <c r="AV35" s="273"/>
      <c r="AW35" s="273"/>
      <c r="AX35" s="273"/>
      <c r="AY35" s="273"/>
      <c r="AZ35" s="273"/>
      <c r="BA35" s="278"/>
      <c r="BB35" s="96"/>
      <c r="BC35" s="83"/>
      <c r="BD35" s="141"/>
      <c r="BE35" s="141"/>
      <c r="BF35" s="141"/>
      <c r="BG35" s="58"/>
      <c r="BH35" s="96"/>
      <c r="BI35" s="83"/>
      <c r="BJ35" s="141"/>
      <c r="BK35" s="141"/>
      <c r="BL35" s="141"/>
      <c r="BM35" s="513"/>
    </row>
    <row r="36" spans="1:65" ht="15.75" customHeight="1">
      <c r="A36" s="973">
        <v>4</v>
      </c>
      <c r="B36" s="974">
        <v>4</v>
      </c>
      <c r="C36" s="279"/>
      <c r="D36" s="166"/>
      <c r="E36" s="166"/>
      <c r="F36" s="166"/>
      <c r="G36" s="166"/>
      <c r="H36" s="166"/>
      <c r="I36" s="166"/>
      <c r="J36" s="166"/>
      <c r="K36" s="272"/>
      <c r="L36" s="279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56"/>
      <c r="X36" s="156"/>
      <c r="Y36" s="156"/>
      <c r="Z36" s="155"/>
      <c r="AA36" s="158"/>
      <c r="AB36" s="156"/>
      <c r="AC36" s="156"/>
      <c r="AD36" s="156"/>
      <c r="AE36" s="156"/>
      <c r="AF36" s="156"/>
      <c r="AG36" s="156"/>
      <c r="AH36" s="156"/>
      <c r="AI36" s="156"/>
      <c r="AJ36" s="156"/>
      <c r="AK36" s="353"/>
      <c r="AL36" s="512"/>
      <c r="AM36" s="156"/>
      <c r="AN36" s="156"/>
      <c r="AO36" s="379"/>
      <c r="AP36" s="285"/>
      <c r="AQ36" s="285"/>
      <c r="AR36" s="273"/>
      <c r="AS36" s="273"/>
      <c r="AT36" s="273"/>
      <c r="AU36" s="273"/>
      <c r="AV36" s="273"/>
      <c r="AW36" s="273"/>
      <c r="AX36" s="273"/>
      <c r="AY36" s="273"/>
      <c r="AZ36" s="273"/>
      <c r="BA36" s="278"/>
      <c r="BB36" s="96"/>
      <c r="BC36" s="83"/>
      <c r="BD36" s="141"/>
      <c r="BE36" s="141"/>
      <c r="BF36" s="141"/>
      <c r="BG36" s="58"/>
      <c r="BH36" s="96"/>
      <c r="BI36" s="83"/>
      <c r="BJ36" s="141"/>
      <c r="BK36" s="141"/>
      <c r="BL36" s="141"/>
      <c r="BM36" s="513"/>
    </row>
    <row r="37" spans="1:65" ht="15.75" customHeight="1">
      <c r="A37" s="973">
        <v>5</v>
      </c>
      <c r="B37" s="974"/>
      <c r="C37" s="279"/>
      <c r="D37" s="166"/>
      <c r="E37" s="166"/>
      <c r="F37" s="166"/>
      <c r="G37" s="166"/>
      <c r="H37" s="166"/>
      <c r="I37" s="166"/>
      <c r="J37" s="166"/>
      <c r="K37" s="272"/>
      <c r="L37" s="279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56"/>
      <c r="X37" s="156"/>
      <c r="Y37" s="156"/>
      <c r="Z37" s="155"/>
      <c r="AA37" s="158"/>
      <c r="AB37" s="156"/>
      <c r="AC37" s="156"/>
      <c r="AD37" s="156"/>
      <c r="AE37" s="156"/>
      <c r="AF37" s="156"/>
      <c r="AG37" s="156"/>
      <c r="AH37" s="156"/>
      <c r="AI37" s="156"/>
      <c r="AJ37" s="156"/>
      <c r="AK37" s="353"/>
      <c r="AL37" s="512"/>
      <c r="AM37" s="156"/>
      <c r="AN37" s="156"/>
      <c r="AO37" s="379"/>
      <c r="AP37" s="285"/>
      <c r="AQ37" s="285"/>
      <c r="AR37" s="273"/>
      <c r="AS37" s="273"/>
      <c r="AT37" s="273"/>
      <c r="AU37" s="273"/>
      <c r="AV37" s="273"/>
      <c r="AW37" s="273"/>
      <c r="AX37" s="273"/>
      <c r="AY37" s="273"/>
      <c r="AZ37" s="273"/>
      <c r="BA37" s="278"/>
      <c r="BB37" s="96"/>
      <c r="BC37" s="83"/>
      <c r="BD37" s="141"/>
      <c r="BE37" s="141"/>
      <c r="BF37" s="141"/>
      <c r="BG37" s="58"/>
      <c r="BH37" s="96"/>
      <c r="BI37" s="83"/>
      <c r="BJ37" s="141"/>
      <c r="BK37" s="141"/>
      <c r="BL37" s="141"/>
      <c r="BM37" s="513"/>
    </row>
    <row r="38" spans="1:65" ht="15.75" customHeight="1">
      <c r="A38" s="973">
        <v>6</v>
      </c>
      <c r="B38" s="974"/>
      <c r="C38" s="279"/>
      <c r="D38" s="166"/>
      <c r="E38" s="166"/>
      <c r="F38" s="166"/>
      <c r="G38" s="166"/>
      <c r="H38" s="166"/>
      <c r="I38" s="166"/>
      <c r="J38" s="166"/>
      <c r="K38" s="272"/>
      <c r="L38" s="279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56"/>
      <c r="X38" s="156"/>
      <c r="Y38" s="156"/>
      <c r="Z38" s="155"/>
      <c r="AA38" s="158"/>
      <c r="AB38" s="156"/>
      <c r="AC38" s="156"/>
      <c r="AD38" s="156"/>
      <c r="AE38" s="156"/>
      <c r="AF38" s="156"/>
      <c r="AG38" s="156"/>
      <c r="AH38" s="156"/>
      <c r="AI38" s="156"/>
      <c r="AJ38" s="156"/>
      <c r="AK38" s="353"/>
      <c r="AL38" s="512"/>
      <c r="AM38" s="156"/>
      <c r="AN38" s="156"/>
      <c r="AO38" s="379"/>
      <c r="AP38" s="285"/>
      <c r="AQ38" s="285"/>
      <c r="AR38" s="273"/>
      <c r="AS38" s="273"/>
      <c r="AT38" s="273"/>
      <c r="AU38" s="273"/>
      <c r="AV38" s="273"/>
      <c r="AW38" s="273"/>
      <c r="AX38" s="273"/>
      <c r="AY38" s="273"/>
      <c r="AZ38" s="273"/>
      <c r="BA38" s="278"/>
      <c r="BB38" s="96"/>
      <c r="BC38" s="83"/>
      <c r="BD38" s="141"/>
      <c r="BE38" s="141"/>
      <c r="BF38" s="141"/>
      <c r="BG38" s="58"/>
      <c r="BH38" s="96"/>
      <c r="BI38" s="83"/>
      <c r="BJ38" s="141"/>
      <c r="BK38" s="141"/>
      <c r="BL38" s="141"/>
      <c r="BM38" s="513"/>
    </row>
    <row r="39" spans="1:65" ht="12.75">
      <c r="A39" s="973">
        <v>7</v>
      </c>
      <c r="B39" s="974">
        <v>5</v>
      </c>
      <c r="C39" s="279"/>
      <c r="D39" s="166"/>
      <c r="E39" s="166"/>
      <c r="F39" s="166"/>
      <c r="G39" s="166"/>
      <c r="H39" s="166"/>
      <c r="I39" s="166"/>
      <c r="J39" s="166"/>
      <c r="K39" s="272"/>
      <c r="L39" s="279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56"/>
      <c r="X39" s="156"/>
      <c r="Y39" s="156"/>
      <c r="Z39" s="155"/>
      <c r="AA39" s="158"/>
      <c r="AB39" s="156"/>
      <c r="AC39" s="156"/>
      <c r="AD39" s="156"/>
      <c r="AE39" s="156"/>
      <c r="AF39" s="156"/>
      <c r="AG39" s="156"/>
      <c r="AH39" s="156"/>
      <c r="AI39" s="156"/>
      <c r="AJ39" s="156"/>
      <c r="AK39" s="353"/>
      <c r="AL39" s="512"/>
      <c r="AM39" s="156"/>
      <c r="AN39" s="156"/>
      <c r="AO39" s="379"/>
      <c r="AP39" s="285"/>
      <c r="AQ39" s="285"/>
      <c r="AR39" s="273"/>
      <c r="AS39" s="273"/>
      <c r="AT39" s="273"/>
      <c r="AU39" s="273"/>
      <c r="AV39" s="273"/>
      <c r="AW39" s="273"/>
      <c r="AX39" s="273"/>
      <c r="AY39" s="273"/>
      <c r="AZ39" s="273"/>
      <c r="BA39" s="278"/>
      <c r="BB39" s="96"/>
      <c r="BC39" s="83"/>
      <c r="BD39" s="141"/>
      <c r="BE39" s="141"/>
      <c r="BF39" s="141"/>
      <c r="BG39" s="58"/>
      <c r="BH39" s="96"/>
      <c r="BI39" s="83"/>
      <c r="BJ39" s="141"/>
      <c r="BK39" s="141"/>
      <c r="BL39" s="141"/>
      <c r="BM39" s="513"/>
    </row>
    <row r="40" spans="1:65" ht="12.75">
      <c r="A40" s="973">
        <v>8</v>
      </c>
      <c r="B40" s="974">
        <v>6</v>
      </c>
      <c r="C40" s="279"/>
      <c r="D40" s="166"/>
      <c r="E40" s="166"/>
      <c r="F40" s="166"/>
      <c r="G40" s="166"/>
      <c r="H40" s="166"/>
      <c r="I40" s="166"/>
      <c r="J40" s="166"/>
      <c r="K40" s="272"/>
      <c r="L40" s="279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56"/>
      <c r="X40" s="156"/>
      <c r="Y40" s="156"/>
      <c r="Z40" s="155"/>
      <c r="AA40" s="158"/>
      <c r="AB40" s="156"/>
      <c r="AC40" s="156"/>
      <c r="AD40" s="156"/>
      <c r="AE40" s="156"/>
      <c r="AF40" s="156"/>
      <c r="AG40" s="156"/>
      <c r="AH40" s="156"/>
      <c r="AI40" s="156"/>
      <c r="AJ40" s="156"/>
      <c r="AK40" s="353"/>
      <c r="AL40" s="512"/>
      <c r="AM40" s="156"/>
      <c r="AN40" s="156"/>
      <c r="AO40" s="379"/>
      <c r="AP40" s="285"/>
      <c r="AQ40" s="285"/>
      <c r="AR40" s="273"/>
      <c r="AS40" s="273"/>
      <c r="AT40" s="273"/>
      <c r="AU40" s="273"/>
      <c r="AV40" s="273"/>
      <c r="AW40" s="273"/>
      <c r="AX40" s="273"/>
      <c r="AY40" s="273"/>
      <c r="AZ40" s="273"/>
      <c r="BA40" s="278"/>
      <c r="BB40" s="96"/>
      <c r="BC40" s="83"/>
      <c r="BD40" s="141"/>
      <c r="BE40" s="141"/>
      <c r="BF40" s="141"/>
      <c r="BG40" s="58"/>
      <c r="BH40" s="96"/>
      <c r="BI40" s="83"/>
      <c r="BJ40" s="141"/>
      <c r="BK40" s="141"/>
      <c r="BL40" s="141"/>
      <c r="BM40" s="513"/>
    </row>
    <row r="41" spans="1:65" ht="12.75">
      <c r="A41" s="973">
        <v>9</v>
      </c>
      <c r="B41" s="974"/>
      <c r="C41" s="279"/>
      <c r="D41" s="166"/>
      <c r="E41" s="166"/>
      <c r="F41" s="166"/>
      <c r="G41" s="166"/>
      <c r="H41" s="166"/>
      <c r="I41" s="166"/>
      <c r="J41" s="166"/>
      <c r="K41" s="272"/>
      <c r="L41" s="279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56"/>
      <c r="X41" s="156"/>
      <c r="Y41" s="156"/>
      <c r="Z41" s="155"/>
      <c r="AA41" s="158"/>
      <c r="AB41" s="156"/>
      <c r="AC41" s="156"/>
      <c r="AD41" s="156"/>
      <c r="AE41" s="156"/>
      <c r="AF41" s="156"/>
      <c r="AG41" s="156"/>
      <c r="AH41" s="156"/>
      <c r="AI41" s="156"/>
      <c r="AJ41" s="156"/>
      <c r="AK41" s="353"/>
      <c r="AL41" s="512"/>
      <c r="AM41" s="156"/>
      <c r="AN41" s="156"/>
      <c r="AO41" s="379"/>
      <c r="AP41" s="285"/>
      <c r="AQ41" s="285"/>
      <c r="AR41" s="273"/>
      <c r="AS41" s="273"/>
      <c r="AT41" s="273"/>
      <c r="AU41" s="273"/>
      <c r="AV41" s="273"/>
      <c r="AW41" s="273"/>
      <c r="AX41" s="273"/>
      <c r="AY41" s="273"/>
      <c r="AZ41" s="273"/>
      <c r="BA41" s="278"/>
      <c r="BB41" s="96"/>
      <c r="BC41" s="83"/>
      <c r="BD41" s="141"/>
      <c r="BE41" s="141"/>
      <c r="BF41" s="141"/>
      <c r="BG41" s="58"/>
      <c r="BH41" s="96"/>
      <c r="BI41" s="83"/>
      <c r="BJ41" s="141"/>
      <c r="BK41" s="141"/>
      <c r="BL41" s="141"/>
      <c r="BM41" s="513"/>
    </row>
    <row r="42" spans="1:65" ht="12.75">
      <c r="A42" s="985">
        <v>10</v>
      </c>
      <c r="B42" s="986"/>
      <c r="C42" s="279"/>
      <c r="D42" s="166"/>
      <c r="E42" s="166"/>
      <c r="F42" s="166"/>
      <c r="G42" s="166"/>
      <c r="H42" s="166"/>
      <c r="I42" s="166"/>
      <c r="J42" s="166"/>
      <c r="K42" s="272"/>
      <c r="L42" s="279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56"/>
      <c r="X42" s="156"/>
      <c r="Y42" s="156"/>
      <c r="Z42" s="155"/>
      <c r="AA42" s="158"/>
      <c r="AB42" s="156"/>
      <c r="AC42" s="156"/>
      <c r="AD42" s="156"/>
      <c r="AE42" s="156"/>
      <c r="AF42" s="156"/>
      <c r="AG42" s="156"/>
      <c r="AH42" s="156"/>
      <c r="AI42" s="156"/>
      <c r="AJ42" s="156"/>
      <c r="AK42" s="353"/>
      <c r="AL42" s="512"/>
      <c r="AM42" s="156"/>
      <c r="AN42" s="156"/>
      <c r="AO42" s="379"/>
      <c r="AP42" s="285"/>
      <c r="AQ42" s="285"/>
      <c r="AR42" s="273"/>
      <c r="AS42" s="273"/>
      <c r="AT42" s="273"/>
      <c r="AU42" s="273"/>
      <c r="AV42" s="273"/>
      <c r="AW42" s="273"/>
      <c r="AX42" s="273"/>
      <c r="AY42" s="273"/>
      <c r="AZ42" s="273"/>
      <c r="BA42" s="278"/>
      <c r="BB42" s="96"/>
      <c r="BC42" s="83"/>
      <c r="BD42" s="141"/>
      <c r="BE42" s="141"/>
      <c r="BF42" s="141"/>
      <c r="BG42" s="58"/>
      <c r="BH42" s="96"/>
      <c r="BI42" s="83"/>
      <c r="BJ42" s="141"/>
      <c r="BK42" s="141"/>
      <c r="BL42" s="141"/>
      <c r="BM42" s="513"/>
    </row>
    <row r="43" spans="1:65" ht="12.75">
      <c r="A43" s="985">
        <v>11</v>
      </c>
      <c r="B43" s="986"/>
      <c r="C43" s="279"/>
      <c r="D43" s="166"/>
      <c r="E43" s="166"/>
      <c r="F43" s="166"/>
      <c r="G43" s="166"/>
      <c r="H43" s="166"/>
      <c r="I43" s="166"/>
      <c r="J43" s="166"/>
      <c r="K43" s="272"/>
      <c r="L43" s="279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56"/>
      <c r="X43" s="156"/>
      <c r="Y43" s="156"/>
      <c r="Z43" s="155"/>
      <c r="AA43" s="158"/>
      <c r="AB43" s="156"/>
      <c r="AC43" s="156"/>
      <c r="AD43" s="156"/>
      <c r="AE43" s="156"/>
      <c r="AF43" s="156"/>
      <c r="AG43" s="156"/>
      <c r="AH43" s="156"/>
      <c r="AI43" s="156"/>
      <c r="AJ43" s="156"/>
      <c r="AK43" s="353"/>
      <c r="AL43" s="512"/>
      <c r="AM43" s="156"/>
      <c r="AN43" s="156"/>
      <c r="AO43" s="379"/>
      <c r="AP43" s="285"/>
      <c r="AQ43" s="285"/>
      <c r="AR43" s="273"/>
      <c r="AS43" s="273"/>
      <c r="AT43" s="273"/>
      <c r="AU43" s="273"/>
      <c r="AV43" s="273"/>
      <c r="AW43" s="273"/>
      <c r="AX43" s="273"/>
      <c r="AY43" s="273"/>
      <c r="AZ43" s="273"/>
      <c r="BA43" s="278"/>
      <c r="BB43" s="96"/>
      <c r="BC43" s="83"/>
      <c r="BD43" s="141"/>
      <c r="BE43" s="141"/>
      <c r="BF43" s="141"/>
      <c r="BG43" s="58"/>
      <c r="BH43" s="96"/>
      <c r="BI43" s="83"/>
      <c r="BJ43" s="141"/>
      <c r="BK43" s="141"/>
      <c r="BL43" s="141"/>
      <c r="BM43" s="513"/>
    </row>
    <row r="44" spans="1:65" ht="13.5" thickBot="1">
      <c r="A44" s="987">
        <v>12</v>
      </c>
      <c r="B44" s="988"/>
      <c r="C44" s="522"/>
      <c r="D44" s="466"/>
      <c r="E44" s="466"/>
      <c r="F44" s="466"/>
      <c r="G44" s="466"/>
      <c r="H44" s="466"/>
      <c r="I44" s="466"/>
      <c r="J44" s="466"/>
      <c r="K44" s="505"/>
      <c r="L44" s="522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355"/>
      <c r="X44" s="355"/>
      <c r="Y44" s="355"/>
      <c r="Z44" s="467"/>
      <c r="AA44" s="354"/>
      <c r="AB44" s="355"/>
      <c r="AC44" s="355"/>
      <c r="AD44" s="355"/>
      <c r="AE44" s="355"/>
      <c r="AF44" s="355"/>
      <c r="AG44" s="355"/>
      <c r="AH44" s="355"/>
      <c r="AI44" s="355"/>
      <c r="AJ44" s="355"/>
      <c r="AK44" s="356"/>
      <c r="AL44" s="514"/>
      <c r="AM44" s="355"/>
      <c r="AN44" s="355"/>
      <c r="AO44" s="515"/>
      <c r="AP44" s="516"/>
      <c r="AQ44" s="516"/>
      <c r="AR44" s="504"/>
      <c r="AS44" s="504"/>
      <c r="AT44" s="504"/>
      <c r="AU44" s="504"/>
      <c r="AV44" s="504"/>
      <c r="AW44" s="504"/>
      <c r="AX44" s="504"/>
      <c r="AY44" s="504"/>
      <c r="AZ44" s="504"/>
      <c r="BA44" s="517"/>
      <c r="BB44" s="475"/>
      <c r="BC44" s="503"/>
      <c r="BD44" s="479"/>
      <c r="BE44" s="479"/>
      <c r="BF44" s="479"/>
      <c r="BG44" s="518"/>
      <c r="BH44" s="475"/>
      <c r="BI44" s="503"/>
      <c r="BJ44" s="479"/>
      <c r="BK44" s="479"/>
      <c r="BL44" s="479"/>
      <c r="BM44" s="519"/>
    </row>
  </sheetData>
  <sheetProtection/>
  <mergeCells count="43">
    <mergeCell ref="AL6:BM6"/>
    <mergeCell ref="AL7:BA7"/>
    <mergeCell ref="AZ8:BA8"/>
    <mergeCell ref="J8:K8"/>
    <mergeCell ref="BB7:BM7"/>
    <mergeCell ref="BF8:BG8"/>
    <mergeCell ref="Y8:Z8"/>
    <mergeCell ref="BH32:BM32"/>
    <mergeCell ref="BL8:BM8"/>
    <mergeCell ref="BH9:BM14"/>
    <mergeCell ref="L18:Q18"/>
    <mergeCell ref="AA9:AK14"/>
    <mergeCell ref="AA15:AK17"/>
    <mergeCell ref="BB32:BG32"/>
    <mergeCell ref="BB9:BG14"/>
    <mergeCell ref="M16:Q16"/>
    <mergeCell ref="S16:Y16"/>
    <mergeCell ref="C32:K32"/>
    <mergeCell ref="L32:Z32"/>
    <mergeCell ref="AA32:AK32"/>
    <mergeCell ref="AJ8:AK8"/>
    <mergeCell ref="C9:K14"/>
    <mergeCell ref="L9:Z14"/>
    <mergeCell ref="A36:B36"/>
    <mergeCell ref="A37:B37"/>
    <mergeCell ref="A38:B38"/>
    <mergeCell ref="A40:B40"/>
    <mergeCell ref="AC4:AV4"/>
    <mergeCell ref="A6:AK6"/>
    <mergeCell ref="AL32:BA32"/>
    <mergeCell ref="A7:AK7"/>
    <mergeCell ref="AL9:BA14"/>
    <mergeCell ref="D18:K18"/>
    <mergeCell ref="A43:B43"/>
    <mergeCell ref="A44:B44"/>
    <mergeCell ref="A8:B8"/>
    <mergeCell ref="A33:B33"/>
    <mergeCell ref="A34:B34"/>
    <mergeCell ref="A35:B35"/>
    <mergeCell ref="A39:B39"/>
    <mergeCell ref="A41:B41"/>
    <mergeCell ref="A9:B32"/>
    <mergeCell ref="A42:B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3.7109375" style="0" customWidth="1"/>
    <col min="4" max="4" width="2.7109375" style="0" customWidth="1"/>
    <col min="5" max="5" width="2.57421875" style="0" customWidth="1"/>
    <col min="6" max="6" width="2.7109375" style="0" customWidth="1"/>
    <col min="7" max="7" width="3.7109375" style="0" customWidth="1"/>
    <col min="8" max="10" width="2.7109375" style="0" customWidth="1"/>
    <col min="11" max="11" width="3.7109375" style="0" customWidth="1"/>
    <col min="12" max="14" width="2.7109375" style="0" customWidth="1"/>
    <col min="15" max="15" width="3.7109375" style="0" customWidth="1"/>
    <col min="16" max="16" width="2.8515625" style="0" customWidth="1"/>
    <col min="17" max="17" width="2.7109375" style="0" customWidth="1"/>
    <col min="18" max="18" width="3.28125" style="0" customWidth="1"/>
    <col min="19" max="19" width="3.7109375" style="0" customWidth="1"/>
    <col min="20" max="22" width="2.7109375" style="0" customWidth="1"/>
    <col min="23" max="24" width="3.421875" style="0" customWidth="1"/>
    <col min="25" max="26" width="2.7109375" style="0" customWidth="1"/>
    <col min="27" max="27" width="3.7109375" style="0" customWidth="1"/>
    <col min="28" max="29" width="2.7109375" style="0" customWidth="1"/>
    <col min="30" max="30" width="3.421875" style="0" customWidth="1"/>
    <col min="31" max="31" width="3.57421875" style="0" customWidth="1"/>
    <col min="32" max="32" width="2.7109375" style="0" customWidth="1"/>
    <col min="33" max="33" width="2.8515625" style="0" customWidth="1"/>
    <col min="34" max="34" width="2.140625" style="0" customWidth="1"/>
    <col min="35" max="36" width="2.7109375" style="0" customWidth="1"/>
    <col min="37" max="37" width="3.7109375" style="0" customWidth="1"/>
    <col min="38" max="45" width="2.7109375" style="0" customWidth="1"/>
    <col min="46" max="46" width="3.57421875" style="0" customWidth="1"/>
    <col min="47" max="47" width="3.421875" style="0" customWidth="1"/>
    <col min="48" max="48" width="2.421875" style="0" customWidth="1"/>
    <col min="49" max="49" width="3.421875" style="0" customWidth="1"/>
    <col min="50" max="52" width="2.7109375" style="0" customWidth="1"/>
    <col min="53" max="53" width="3.7109375" style="0" customWidth="1"/>
    <col min="54" max="54" width="3.28125" style="0" customWidth="1"/>
    <col min="55" max="55" width="3.7109375" style="0" customWidth="1"/>
    <col min="56" max="60" width="2.7109375" style="0" customWidth="1"/>
    <col min="61" max="61" width="4.140625" style="0" customWidth="1"/>
    <col min="62" max="62" width="4.00390625" style="0" customWidth="1"/>
    <col min="63" max="63" width="3.00390625" style="0" customWidth="1"/>
    <col min="64" max="64" width="2.7109375" style="0" customWidth="1"/>
    <col min="65" max="65" width="3.7109375" style="0" customWidth="1"/>
    <col min="66" max="66" width="3.28125" style="0" customWidth="1"/>
    <col min="67" max="67" width="3.421875" style="0" customWidth="1"/>
    <col min="68" max="68" width="3.8515625" style="0" customWidth="1"/>
    <col min="69" max="69" width="3.57421875" style="0" customWidth="1"/>
    <col min="70" max="103" width="2.7109375" style="0" customWidth="1"/>
  </cols>
  <sheetData>
    <row r="1" spans="24:41" ht="12.75">
      <c r="X1" s="795" t="s">
        <v>661</v>
      </c>
      <c r="Y1" s="1084"/>
      <c r="Z1" s="1084"/>
      <c r="AA1" s="1084"/>
      <c r="AB1" s="1084"/>
      <c r="AC1" s="1084"/>
      <c r="AD1" s="1084"/>
      <c r="AE1" s="1085"/>
      <c r="AF1" s="1085"/>
      <c r="AG1" s="1085"/>
      <c r="AH1" s="1085"/>
      <c r="AI1" s="1085"/>
      <c r="AJ1" s="1085"/>
      <c r="AK1" s="1085"/>
      <c r="AL1" s="1085"/>
      <c r="AM1" s="1085"/>
      <c r="AN1" s="1085"/>
      <c r="AO1" s="1085"/>
    </row>
    <row r="2" spans="24:30" ht="12.75" customHeight="1">
      <c r="X2" s="29"/>
      <c r="Y2" s="29"/>
      <c r="Z2" s="29"/>
      <c r="AA2" s="29"/>
      <c r="AB2" s="29"/>
      <c r="AC2" s="29"/>
      <c r="AD2" s="29"/>
    </row>
    <row r="3" spans="24:41" ht="12.75" customHeight="1">
      <c r="X3" s="795" t="s">
        <v>659</v>
      </c>
      <c r="Y3" s="1084"/>
      <c r="Z3" s="1084"/>
      <c r="AA3" s="1084"/>
      <c r="AB3" s="1084"/>
      <c r="AC3" s="1084"/>
      <c r="AD3" s="1084"/>
      <c r="AE3" s="1085"/>
      <c r="AF3" s="1085"/>
      <c r="AG3" s="1085"/>
      <c r="AH3" s="1085"/>
      <c r="AI3" s="1085"/>
      <c r="AJ3" s="1085"/>
      <c r="AK3" s="1085"/>
      <c r="AL3" s="1085"/>
      <c r="AM3" s="1085"/>
      <c r="AN3" s="1085"/>
      <c r="AO3" s="1085"/>
    </row>
    <row r="7" ht="13.5" thickBot="1"/>
    <row r="8" spans="1:71" ht="15" customHeight="1" thickBot="1">
      <c r="A8" s="1091" t="s">
        <v>906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2"/>
      <c r="AC8" s="752"/>
      <c r="AD8" s="753"/>
      <c r="AE8" s="857" t="s">
        <v>762</v>
      </c>
      <c r="AF8" s="868"/>
      <c r="AG8" s="868"/>
      <c r="AH8" s="868"/>
      <c r="AI8" s="868"/>
      <c r="AJ8" s="868"/>
      <c r="AK8" s="868"/>
      <c r="AL8" s="868"/>
      <c r="AM8" s="868"/>
      <c r="AN8" s="868"/>
      <c r="AO8" s="868"/>
      <c r="AP8" s="868"/>
      <c r="AQ8" s="868"/>
      <c r="AR8" s="868"/>
      <c r="AS8" s="868"/>
      <c r="AT8" s="868"/>
      <c r="AU8" s="868"/>
      <c r="AV8" s="868"/>
      <c r="AW8" s="868"/>
      <c r="AX8" s="868"/>
      <c r="AY8" s="868"/>
      <c r="AZ8" s="868"/>
      <c r="BA8" s="868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/>
      <c r="BR8" s="847"/>
      <c r="BS8" s="848"/>
    </row>
    <row r="9" spans="3:71" ht="16.5" customHeight="1" thickBot="1">
      <c r="C9" s="845" t="s">
        <v>284</v>
      </c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1074"/>
      <c r="AF9" s="1074"/>
      <c r="AG9" s="1074"/>
      <c r="AH9" s="1074"/>
      <c r="AI9" s="1074"/>
      <c r="AJ9" s="1074"/>
      <c r="AK9" s="1074"/>
      <c r="AL9" s="1074"/>
      <c r="AM9" s="1074"/>
      <c r="AN9" s="1074"/>
      <c r="AO9" s="1074"/>
      <c r="AP9" s="1074"/>
      <c r="AQ9" s="1074"/>
      <c r="AR9" s="1074"/>
      <c r="AS9" s="1074"/>
      <c r="AT9" s="1074"/>
      <c r="AU9" s="1074"/>
      <c r="AV9" s="1074"/>
      <c r="AW9" s="1074"/>
      <c r="AX9" s="1074"/>
      <c r="AY9" s="1074"/>
      <c r="AZ9" s="1074"/>
      <c r="BA9" s="1074"/>
      <c r="BB9" s="1074"/>
      <c r="BC9" s="1074"/>
      <c r="BD9" s="1074"/>
      <c r="BE9" s="1074"/>
      <c r="BF9" s="1074"/>
      <c r="BG9" s="1074"/>
      <c r="BH9" s="1074"/>
      <c r="BI9" s="1074"/>
      <c r="BJ9" s="1074"/>
      <c r="BK9" s="1074"/>
      <c r="BL9" s="1074"/>
      <c r="BM9" s="1074"/>
      <c r="BN9" s="1074"/>
      <c r="BO9" s="1074"/>
      <c r="BP9" s="1074"/>
      <c r="BQ9" s="1074"/>
      <c r="BR9" s="1074"/>
      <c r="BS9" s="1075"/>
    </row>
    <row r="10" spans="1:71" ht="15" customHeight="1">
      <c r="A10" s="1109">
        <v>130</v>
      </c>
      <c r="B10" s="1110"/>
      <c r="C10" s="523"/>
      <c r="D10" s="460"/>
      <c r="E10" s="902">
        <f>+PP157_163!BL8+1</f>
        <v>164</v>
      </c>
      <c r="F10" s="903"/>
      <c r="G10" s="458"/>
      <c r="H10" s="458"/>
      <c r="I10" s="902">
        <f>+E10+1</f>
        <v>165</v>
      </c>
      <c r="J10" s="903"/>
      <c r="K10" s="502"/>
      <c r="L10" s="458"/>
      <c r="M10" s="902">
        <f>+I10+1</f>
        <v>166</v>
      </c>
      <c r="N10" s="903"/>
      <c r="O10" s="458"/>
      <c r="P10" s="458"/>
      <c r="Q10" s="902">
        <f>+M10+1</f>
        <v>167</v>
      </c>
      <c r="R10" s="903"/>
      <c r="S10" s="502"/>
      <c r="T10" s="458"/>
      <c r="U10" s="902">
        <f>+Q10+1</f>
        <v>168</v>
      </c>
      <c r="V10" s="903"/>
      <c r="W10" s="458"/>
      <c r="X10" s="458"/>
      <c r="Y10" s="902">
        <f>+U10+1</f>
        <v>169</v>
      </c>
      <c r="Z10" s="903"/>
      <c r="AA10" s="459"/>
      <c r="AB10" s="458"/>
      <c r="AC10" s="902">
        <f>+Y10+1</f>
        <v>170</v>
      </c>
      <c r="AD10" s="907"/>
      <c r="AE10" s="523"/>
      <c r="AF10" s="460"/>
      <c r="AG10" s="460"/>
      <c r="AH10" s="327"/>
      <c r="AI10" s="902">
        <f>+HOGARES!K10+1</f>
        <v>173</v>
      </c>
      <c r="AJ10" s="903"/>
      <c r="AK10" s="1104" t="s">
        <v>4</v>
      </c>
      <c r="AL10" s="1105"/>
      <c r="AM10" s="1105"/>
      <c r="AN10" s="1105"/>
      <c r="AO10" s="1105"/>
      <c r="AP10" s="1105"/>
      <c r="AQ10" s="1105"/>
      <c r="AR10" s="1105"/>
      <c r="AS10" s="671"/>
      <c r="AT10" s="1104" t="s">
        <v>5</v>
      </c>
      <c r="AU10" s="1105"/>
      <c r="AV10" s="1105"/>
      <c r="AW10" s="1105"/>
      <c r="AX10" s="1105"/>
      <c r="AY10" s="1105"/>
      <c r="AZ10" s="1105">
        <f>+AR21+1</f>
        <v>176</v>
      </c>
      <c r="BA10" s="671"/>
      <c r="BB10" s="459"/>
      <c r="BC10" s="460"/>
      <c r="BD10" s="460"/>
      <c r="BE10" s="460"/>
      <c r="BF10" s="460"/>
      <c r="BG10" s="460"/>
      <c r="BH10" s="902">
        <v>178</v>
      </c>
      <c r="BI10" s="903"/>
      <c r="BJ10" s="1087" t="s">
        <v>8</v>
      </c>
      <c r="BK10" s="1088"/>
      <c r="BL10" s="1088"/>
      <c r="BM10" s="1088"/>
      <c r="BN10" s="1088"/>
      <c r="BO10" s="1088"/>
      <c r="BP10" s="1089"/>
      <c r="BQ10" s="1089"/>
      <c r="BR10" s="1089"/>
      <c r="BS10" s="1090"/>
    </row>
    <row r="11" spans="1:71" ht="15" customHeight="1">
      <c r="A11" s="1111" t="s">
        <v>398</v>
      </c>
      <c r="B11" s="1112"/>
      <c r="C11" s="524"/>
      <c r="D11" s="242"/>
      <c r="E11" s="242"/>
      <c r="F11" s="240"/>
      <c r="G11" s="150"/>
      <c r="H11" s="151"/>
      <c r="I11" s="151"/>
      <c r="J11" s="240"/>
      <c r="K11" s="241"/>
      <c r="L11" s="151"/>
      <c r="M11" s="151"/>
      <c r="N11" s="240"/>
      <c r="O11" s="241"/>
      <c r="P11" s="242"/>
      <c r="Q11" s="151"/>
      <c r="R11" s="167"/>
      <c r="S11" s="241"/>
      <c r="T11" s="151"/>
      <c r="U11" s="151"/>
      <c r="V11" s="240"/>
      <c r="W11" s="241"/>
      <c r="X11" s="242"/>
      <c r="Y11" s="151"/>
      <c r="Z11" s="167"/>
      <c r="AA11" s="241"/>
      <c r="AB11" s="242"/>
      <c r="AC11" s="151"/>
      <c r="AD11" s="414"/>
      <c r="AE11" s="647" t="s">
        <v>764</v>
      </c>
      <c r="AF11" s="767"/>
      <c r="AG11" s="767"/>
      <c r="AH11" s="767"/>
      <c r="AI11" s="767"/>
      <c r="AJ11" s="649"/>
      <c r="AK11" s="152"/>
      <c r="AL11" s="152"/>
      <c r="AM11" s="152"/>
      <c r="AN11" s="152"/>
      <c r="AO11" s="152"/>
      <c r="AP11" s="152"/>
      <c r="AQ11" s="152"/>
      <c r="AR11" s="635">
        <v>174</v>
      </c>
      <c r="AS11" s="683"/>
      <c r="AT11" s="152"/>
      <c r="AU11" s="152"/>
      <c r="AV11" s="152"/>
      <c r="AW11" s="152"/>
      <c r="AX11" s="152"/>
      <c r="AY11" s="152"/>
      <c r="AZ11" s="635">
        <v>176</v>
      </c>
      <c r="BA11" s="683"/>
      <c r="BB11" s="766" t="s">
        <v>908</v>
      </c>
      <c r="BC11" s="767"/>
      <c r="BD11" s="767"/>
      <c r="BE11" s="767"/>
      <c r="BF11" s="767"/>
      <c r="BG11" s="767"/>
      <c r="BH11" s="767"/>
      <c r="BI11" s="767"/>
      <c r="BJ11" s="816" t="s">
        <v>657</v>
      </c>
      <c r="BK11" s="817"/>
      <c r="BL11" s="817"/>
      <c r="BM11" s="817"/>
      <c r="BN11" s="817"/>
      <c r="BO11" s="817"/>
      <c r="BP11" s="817"/>
      <c r="BQ11" s="817"/>
      <c r="BR11" s="817"/>
      <c r="BS11" s="1086"/>
    </row>
    <row r="12" spans="1:71" ht="15" customHeight="1">
      <c r="A12" s="1113"/>
      <c r="B12" s="1114"/>
      <c r="C12" s="1093" t="s">
        <v>488</v>
      </c>
      <c r="D12" s="1094"/>
      <c r="E12" s="1094"/>
      <c r="F12" s="1094"/>
      <c r="G12" s="1094"/>
      <c r="H12" s="1094"/>
      <c r="I12" s="1094"/>
      <c r="J12" s="1094"/>
      <c r="K12" s="1094"/>
      <c r="L12" s="1094"/>
      <c r="M12" s="1094"/>
      <c r="N12" s="1094"/>
      <c r="O12" s="1094"/>
      <c r="P12" s="1094"/>
      <c r="Q12" s="1094"/>
      <c r="R12" s="1094"/>
      <c r="S12" s="1094"/>
      <c r="T12" s="1094"/>
      <c r="U12" s="1094"/>
      <c r="V12" s="1094"/>
      <c r="W12" s="1094"/>
      <c r="X12" s="1094"/>
      <c r="Y12" s="1094"/>
      <c r="Z12" s="1094"/>
      <c r="AA12" s="1094"/>
      <c r="AB12" s="1094"/>
      <c r="AC12" s="1094"/>
      <c r="AD12" s="1095"/>
      <c r="AE12" s="647"/>
      <c r="AF12" s="767"/>
      <c r="AG12" s="767"/>
      <c r="AH12" s="767"/>
      <c r="AI12" s="767"/>
      <c r="AJ12" s="649"/>
      <c r="AK12" s="766" t="s">
        <v>765</v>
      </c>
      <c r="AL12" s="767"/>
      <c r="AM12" s="767"/>
      <c r="AN12" s="767"/>
      <c r="AO12" s="767"/>
      <c r="AP12" s="767"/>
      <c r="AQ12" s="767"/>
      <c r="AR12" s="767"/>
      <c r="AS12" s="649"/>
      <c r="AT12" s="766" t="s">
        <v>766</v>
      </c>
      <c r="AU12" s="767"/>
      <c r="AV12" s="767"/>
      <c r="AW12" s="767"/>
      <c r="AX12" s="767"/>
      <c r="AY12" s="767"/>
      <c r="AZ12" s="767"/>
      <c r="BA12" s="649"/>
      <c r="BB12" s="766"/>
      <c r="BC12" s="767"/>
      <c r="BD12" s="767"/>
      <c r="BE12" s="767"/>
      <c r="BF12" s="767"/>
      <c r="BG12" s="767"/>
      <c r="BH12" s="767"/>
      <c r="BI12" s="767"/>
      <c r="BJ12" s="766"/>
      <c r="BK12" s="767"/>
      <c r="BL12" s="767"/>
      <c r="BM12" s="767"/>
      <c r="BN12" s="767"/>
      <c r="BO12" s="767"/>
      <c r="BP12" s="767"/>
      <c r="BQ12" s="767"/>
      <c r="BR12" s="767"/>
      <c r="BS12" s="1063"/>
    </row>
    <row r="13" spans="1:71" ht="15" customHeight="1">
      <c r="A13" s="1113"/>
      <c r="B13" s="1114"/>
      <c r="C13" s="1096"/>
      <c r="D13" s="1097"/>
      <c r="E13" s="1097"/>
      <c r="F13" s="1097"/>
      <c r="G13" s="1097"/>
      <c r="H13" s="1097"/>
      <c r="I13" s="1097"/>
      <c r="J13" s="1097"/>
      <c r="K13" s="1097"/>
      <c r="L13" s="1097"/>
      <c r="M13" s="1097"/>
      <c r="N13" s="1097"/>
      <c r="O13" s="1097"/>
      <c r="P13" s="1097"/>
      <c r="Q13" s="1097"/>
      <c r="R13" s="1097"/>
      <c r="S13" s="1097"/>
      <c r="T13" s="1097"/>
      <c r="U13" s="1097"/>
      <c r="V13" s="1097"/>
      <c r="W13" s="1097"/>
      <c r="X13" s="1097"/>
      <c r="Y13" s="1097"/>
      <c r="Z13" s="1097"/>
      <c r="AA13" s="1097"/>
      <c r="AB13" s="1097"/>
      <c r="AC13" s="1097"/>
      <c r="AD13" s="1098"/>
      <c r="AE13" s="647"/>
      <c r="AF13" s="767"/>
      <c r="AG13" s="767"/>
      <c r="AH13" s="767"/>
      <c r="AI13" s="767"/>
      <c r="AJ13" s="649"/>
      <c r="AK13" s="766"/>
      <c r="AL13" s="767"/>
      <c r="AM13" s="767"/>
      <c r="AN13" s="767"/>
      <c r="AO13" s="767"/>
      <c r="AP13" s="767"/>
      <c r="AQ13" s="767"/>
      <c r="AR13" s="767"/>
      <c r="AS13" s="649"/>
      <c r="AT13" s="766"/>
      <c r="AU13" s="767"/>
      <c r="AV13" s="767"/>
      <c r="AW13" s="767"/>
      <c r="AX13" s="767"/>
      <c r="AY13" s="767"/>
      <c r="AZ13" s="767"/>
      <c r="BA13" s="649"/>
      <c r="BB13" s="766"/>
      <c r="BC13" s="767"/>
      <c r="BD13" s="767"/>
      <c r="BE13" s="767"/>
      <c r="BF13" s="767"/>
      <c r="BG13" s="767"/>
      <c r="BH13" s="767"/>
      <c r="BI13" s="767"/>
      <c r="BJ13" s="766"/>
      <c r="BK13" s="767"/>
      <c r="BL13" s="767"/>
      <c r="BM13" s="767"/>
      <c r="BN13" s="767"/>
      <c r="BO13" s="767"/>
      <c r="BP13" s="767"/>
      <c r="BQ13" s="767"/>
      <c r="BR13" s="767"/>
      <c r="BS13" s="1063"/>
    </row>
    <row r="14" spans="1:71" ht="15" customHeight="1">
      <c r="A14" s="1113"/>
      <c r="B14" s="1114"/>
      <c r="C14" s="1116" t="s">
        <v>198</v>
      </c>
      <c r="D14" s="817"/>
      <c r="E14" s="817"/>
      <c r="F14" s="844"/>
      <c r="G14" s="816" t="s">
        <v>199</v>
      </c>
      <c r="H14" s="817"/>
      <c r="I14" s="817"/>
      <c r="J14" s="844"/>
      <c r="K14" s="816" t="s">
        <v>200</v>
      </c>
      <c r="L14" s="817"/>
      <c r="M14" s="817"/>
      <c r="N14" s="716"/>
      <c r="O14" s="816" t="s">
        <v>201</v>
      </c>
      <c r="P14" s="817"/>
      <c r="Q14" s="817"/>
      <c r="R14" s="844"/>
      <c r="S14" s="816" t="s">
        <v>202</v>
      </c>
      <c r="T14" s="817"/>
      <c r="U14" s="817"/>
      <c r="V14" s="716"/>
      <c r="W14" s="816" t="s">
        <v>203</v>
      </c>
      <c r="X14" s="817"/>
      <c r="Y14" s="817"/>
      <c r="Z14" s="844"/>
      <c r="AA14" s="714" t="s">
        <v>205</v>
      </c>
      <c r="AB14" s="679"/>
      <c r="AC14" s="679"/>
      <c r="AD14" s="1106"/>
      <c r="AE14" s="647"/>
      <c r="AF14" s="767"/>
      <c r="AG14" s="767"/>
      <c r="AH14" s="767"/>
      <c r="AI14" s="767"/>
      <c r="AJ14" s="649"/>
      <c r="AK14" s="766"/>
      <c r="AL14" s="767"/>
      <c r="AM14" s="767"/>
      <c r="AN14" s="767"/>
      <c r="AO14" s="767"/>
      <c r="AP14" s="767"/>
      <c r="AQ14" s="767"/>
      <c r="AR14" s="767"/>
      <c r="AS14" s="649"/>
      <c r="AT14" s="766"/>
      <c r="AU14" s="767"/>
      <c r="AV14" s="767"/>
      <c r="AW14" s="767"/>
      <c r="AX14" s="767"/>
      <c r="AY14" s="767"/>
      <c r="AZ14" s="767"/>
      <c r="BA14" s="649"/>
      <c r="BB14" s="766"/>
      <c r="BC14" s="767"/>
      <c r="BD14" s="767"/>
      <c r="BE14" s="767"/>
      <c r="BF14" s="767"/>
      <c r="BG14" s="767"/>
      <c r="BH14" s="767"/>
      <c r="BI14" s="767"/>
      <c r="BJ14" s="766"/>
      <c r="BK14" s="767"/>
      <c r="BL14" s="767"/>
      <c r="BM14" s="767"/>
      <c r="BN14" s="767"/>
      <c r="BO14" s="767"/>
      <c r="BP14" s="767"/>
      <c r="BQ14" s="767"/>
      <c r="BR14" s="767"/>
      <c r="BS14" s="1063"/>
    </row>
    <row r="15" spans="1:71" ht="15" customHeight="1">
      <c r="A15" s="1113"/>
      <c r="B15" s="1114"/>
      <c r="C15" s="647"/>
      <c r="D15" s="767"/>
      <c r="E15" s="767"/>
      <c r="F15" s="649"/>
      <c r="G15" s="766"/>
      <c r="H15" s="767"/>
      <c r="I15" s="767"/>
      <c r="J15" s="649"/>
      <c r="K15" s="766"/>
      <c r="L15" s="767"/>
      <c r="M15" s="767"/>
      <c r="N15" s="678"/>
      <c r="O15" s="766"/>
      <c r="P15" s="767"/>
      <c r="Q15" s="767"/>
      <c r="R15" s="649"/>
      <c r="S15" s="766"/>
      <c r="T15" s="767"/>
      <c r="U15" s="767"/>
      <c r="V15" s="678"/>
      <c r="W15" s="766"/>
      <c r="X15" s="767"/>
      <c r="Y15" s="767"/>
      <c r="Z15" s="649"/>
      <c r="AA15" s="633"/>
      <c r="AB15" s="634"/>
      <c r="AC15" s="634"/>
      <c r="AD15" s="984"/>
      <c r="AE15" s="647"/>
      <c r="AF15" s="767"/>
      <c r="AG15" s="767"/>
      <c r="AH15" s="767"/>
      <c r="AI15" s="767"/>
      <c r="AJ15" s="649"/>
      <c r="AK15" s="766"/>
      <c r="AL15" s="767"/>
      <c r="AM15" s="767"/>
      <c r="AN15" s="767"/>
      <c r="AO15" s="767"/>
      <c r="AP15" s="767"/>
      <c r="AQ15" s="767"/>
      <c r="AR15" s="767"/>
      <c r="AS15" s="649"/>
      <c r="AT15" s="766"/>
      <c r="AU15" s="767"/>
      <c r="AV15" s="767"/>
      <c r="AW15" s="767"/>
      <c r="AX15" s="767"/>
      <c r="AY15" s="767"/>
      <c r="AZ15" s="767"/>
      <c r="BA15" s="649"/>
      <c r="BB15" s="766"/>
      <c r="BC15" s="767"/>
      <c r="BD15" s="767"/>
      <c r="BE15" s="767"/>
      <c r="BF15" s="767"/>
      <c r="BG15" s="767"/>
      <c r="BH15" s="767"/>
      <c r="BI15" s="767"/>
      <c r="BJ15" s="766"/>
      <c r="BK15" s="767"/>
      <c r="BL15" s="767"/>
      <c r="BM15" s="767"/>
      <c r="BN15" s="767"/>
      <c r="BO15" s="767"/>
      <c r="BP15" s="767"/>
      <c r="BQ15" s="767"/>
      <c r="BR15" s="767"/>
      <c r="BS15" s="1063"/>
    </row>
    <row r="16" spans="1:71" ht="15" customHeight="1">
      <c r="A16" s="1113"/>
      <c r="B16" s="1114"/>
      <c r="C16" s="647"/>
      <c r="D16" s="767"/>
      <c r="E16" s="767"/>
      <c r="F16" s="649"/>
      <c r="G16" s="766"/>
      <c r="H16" s="767"/>
      <c r="I16" s="767"/>
      <c r="J16" s="649"/>
      <c r="K16" s="766"/>
      <c r="L16" s="767"/>
      <c r="M16" s="767"/>
      <c r="N16" s="678"/>
      <c r="O16" s="766"/>
      <c r="P16" s="767"/>
      <c r="Q16" s="767"/>
      <c r="R16" s="649"/>
      <c r="S16" s="766"/>
      <c r="T16" s="767"/>
      <c r="U16" s="767"/>
      <c r="V16" s="678"/>
      <c r="W16" s="766"/>
      <c r="X16" s="767"/>
      <c r="Y16" s="767"/>
      <c r="Z16" s="649"/>
      <c r="AA16" s="633"/>
      <c r="AB16" s="634"/>
      <c r="AC16" s="634"/>
      <c r="AD16" s="984"/>
      <c r="AE16" s="927"/>
      <c r="AF16" s="687"/>
      <c r="AG16" s="687"/>
      <c r="AH16" s="687"/>
      <c r="AI16" s="687"/>
      <c r="AJ16" s="678"/>
      <c r="AK16" s="207" t="s">
        <v>336</v>
      </c>
      <c r="AL16" s="199" t="s">
        <v>113</v>
      </c>
      <c r="AM16" s="199"/>
      <c r="AN16" s="199"/>
      <c r="AO16" s="153"/>
      <c r="AP16" s="153"/>
      <c r="AQ16" s="153"/>
      <c r="AR16" s="153"/>
      <c r="AS16" s="212"/>
      <c r="AT16" s="207" t="s">
        <v>336</v>
      </c>
      <c r="AU16" s="199" t="s">
        <v>113</v>
      </c>
      <c r="AV16" s="199"/>
      <c r="AW16" s="199"/>
      <c r="AX16" s="199"/>
      <c r="AY16" s="153"/>
      <c r="AZ16" s="153"/>
      <c r="BA16" s="212"/>
      <c r="BB16" s="766"/>
      <c r="BC16" s="767"/>
      <c r="BD16" s="767"/>
      <c r="BE16" s="767"/>
      <c r="BF16" s="767"/>
      <c r="BG16" s="767"/>
      <c r="BH16" s="767"/>
      <c r="BI16" s="767"/>
      <c r="BJ16" s="766"/>
      <c r="BK16" s="767"/>
      <c r="BL16" s="767"/>
      <c r="BM16" s="767"/>
      <c r="BN16" s="767"/>
      <c r="BO16" s="767"/>
      <c r="BP16" s="767"/>
      <c r="BQ16" s="767"/>
      <c r="BR16" s="767"/>
      <c r="BS16" s="1063"/>
    </row>
    <row r="17" spans="1:71" ht="15" customHeight="1">
      <c r="A17" s="1113"/>
      <c r="B17" s="1114"/>
      <c r="C17" s="647"/>
      <c r="D17" s="767"/>
      <c r="E17" s="767"/>
      <c r="F17" s="649"/>
      <c r="G17" s="766"/>
      <c r="H17" s="767"/>
      <c r="I17" s="767"/>
      <c r="J17" s="649"/>
      <c r="K17" s="766"/>
      <c r="L17" s="767"/>
      <c r="M17" s="767"/>
      <c r="N17" s="678"/>
      <c r="O17" s="766"/>
      <c r="P17" s="767"/>
      <c r="Q17" s="767"/>
      <c r="R17" s="649"/>
      <c r="S17" s="766"/>
      <c r="T17" s="767"/>
      <c r="U17" s="767"/>
      <c r="V17" s="678"/>
      <c r="W17" s="766"/>
      <c r="X17" s="767"/>
      <c r="Y17" s="767"/>
      <c r="Z17" s="649"/>
      <c r="AA17" s="633"/>
      <c r="AB17" s="634"/>
      <c r="AC17" s="634"/>
      <c r="AD17" s="984"/>
      <c r="AE17" s="927"/>
      <c r="AF17" s="687"/>
      <c r="AG17" s="687"/>
      <c r="AH17" s="687"/>
      <c r="AI17" s="687"/>
      <c r="AJ17" s="678"/>
      <c r="AK17" s="208" t="s">
        <v>337</v>
      </c>
      <c r="AL17" s="199" t="s">
        <v>353</v>
      </c>
      <c r="AM17" s="199"/>
      <c r="AN17" s="199"/>
      <c r="AO17" s="402" t="s">
        <v>6</v>
      </c>
      <c r="AP17" s="402"/>
      <c r="AQ17" s="153"/>
      <c r="AR17" s="153"/>
      <c r="AS17" s="212"/>
      <c r="AT17" s="208" t="s">
        <v>337</v>
      </c>
      <c r="AU17" s="199" t="s">
        <v>353</v>
      </c>
      <c r="AV17" s="199"/>
      <c r="AW17" s="199"/>
      <c r="AX17" s="402" t="s">
        <v>7</v>
      </c>
      <c r="AY17" s="152"/>
      <c r="AZ17" s="153"/>
      <c r="BA17" s="212"/>
      <c r="BB17" s="766"/>
      <c r="BC17" s="767"/>
      <c r="BD17" s="767"/>
      <c r="BE17" s="767"/>
      <c r="BF17" s="767"/>
      <c r="BG17" s="767"/>
      <c r="BH17" s="767"/>
      <c r="BI17" s="767"/>
      <c r="BJ17" s="766"/>
      <c r="BK17" s="767"/>
      <c r="BL17" s="767"/>
      <c r="BM17" s="767"/>
      <c r="BN17" s="767"/>
      <c r="BO17" s="767"/>
      <c r="BP17" s="767"/>
      <c r="BQ17" s="767"/>
      <c r="BR17" s="767"/>
      <c r="BS17" s="1063"/>
    </row>
    <row r="18" spans="1:71" ht="15" customHeight="1">
      <c r="A18" s="1113"/>
      <c r="B18" s="1114"/>
      <c r="C18" s="1117"/>
      <c r="D18" s="822"/>
      <c r="E18" s="822"/>
      <c r="F18" s="840"/>
      <c r="G18" s="841"/>
      <c r="H18" s="822"/>
      <c r="I18" s="822"/>
      <c r="J18" s="840"/>
      <c r="K18" s="841"/>
      <c r="L18" s="822"/>
      <c r="M18" s="822"/>
      <c r="N18" s="678"/>
      <c r="O18" s="841"/>
      <c r="P18" s="822"/>
      <c r="Q18" s="822"/>
      <c r="R18" s="840"/>
      <c r="S18" s="841"/>
      <c r="T18" s="822"/>
      <c r="U18" s="822"/>
      <c r="V18" s="678"/>
      <c r="W18" s="841"/>
      <c r="X18" s="822"/>
      <c r="Y18" s="822"/>
      <c r="Z18" s="840"/>
      <c r="AA18" s="713"/>
      <c r="AB18" s="665"/>
      <c r="AC18" s="665"/>
      <c r="AD18" s="1107"/>
      <c r="AE18" s="927"/>
      <c r="AF18" s="687"/>
      <c r="AG18" s="687"/>
      <c r="AH18" s="687"/>
      <c r="AI18" s="687"/>
      <c r="AJ18" s="678"/>
      <c r="AK18" s="104">
        <v>-98</v>
      </c>
      <c r="AL18" s="101" t="s">
        <v>268</v>
      </c>
      <c r="AM18" s="101"/>
      <c r="AN18" s="101"/>
      <c r="AO18" s="402" t="s">
        <v>6</v>
      </c>
      <c r="AP18" s="402"/>
      <c r="AQ18" s="153"/>
      <c r="AR18" s="153"/>
      <c r="AS18" s="212"/>
      <c r="AT18" s="104">
        <v>-98</v>
      </c>
      <c r="AU18" s="101" t="s">
        <v>268</v>
      </c>
      <c r="AV18" s="101"/>
      <c r="AW18" s="101"/>
      <c r="AX18" s="402" t="s">
        <v>7</v>
      </c>
      <c r="AY18" s="153"/>
      <c r="AZ18" s="153"/>
      <c r="BA18" s="212"/>
      <c r="BB18" s="766"/>
      <c r="BC18" s="767"/>
      <c r="BD18" s="767"/>
      <c r="BE18" s="767"/>
      <c r="BF18" s="767"/>
      <c r="BG18" s="767"/>
      <c r="BH18" s="767"/>
      <c r="BI18" s="767"/>
      <c r="BJ18" s="766"/>
      <c r="BK18" s="767"/>
      <c r="BL18" s="767"/>
      <c r="BM18" s="767"/>
      <c r="BN18" s="767"/>
      <c r="BO18" s="767"/>
      <c r="BP18" s="767"/>
      <c r="BQ18" s="767"/>
      <c r="BR18" s="767"/>
      <c r="BS18" s="1063"/>
    </row>
    <row r="19" spans="1:71" ht="15" customHeight="1">
      <c r="A19" s="1113"/>
      <c r="B19" s="1114"/>
      <c r="C19" s="927"/>
      <c r="D19" s="687"/>
      <c r="E19" s="687"/>
      <c r="F19" s="678"/>
      <c r="G19" s="676"/>
      <c r="H19" s="687"/>
      <c r="I19" s="687"/>
      <c r="J19" s="678"/>
      <c r="K19" s="676"/>
      <c r="L19" s="687"/>
      <c r="M19" s="687"/>
      <c r="N19" s="678"/>
      <c r="O19" s="676"/>
      <c r="P19" s="687"/>
      <c r="Q19" s="687"/>
      <c r="R19" s="678"/>
      <c r="S19" s="676"/>
      <c r="T19" s="687"/>
      <c r="U19" s="687"/>
      <c r="V19" s="678"/>
      <c r="W19" s="676"/>
      <c r="X19" s="687"/>
      <c r="Y19" s="687"/>
      <c r="Z19" s="678"/>
      <c r="AA19" s="713"/>
      <c r="AB19" s="665"/>
      <c r="AC19" s="665"/>
      <c r="AD19" s="1107"/>
      <c r="AE19" s="927"/>
      <c r="AF19" s="687"/>
      <c r="AG19" s="687"/>
      <c r="AH19" s="687"/>
      <c r="AI19" s="687"/>
      <c r="AJ19" s="678"/>
      <c r="AK19" s="104">
        <v>-99</v>
      </c>
      <c r="AL19" s="10" t="s">
        <v>478</v>
      </c>
      <c r="AM19" s="10"/>
      <c r="AN19" s="10"/>
      <c r="AO19" s="402" t="s">
        <v>6</v>
      </c>
      <c r="AP19" s="402"/>
      <c r="AQ19" s="153"/>
      <c r="AR19" s="153"/>
      <c r="AS19" s="212"/>
      <c r="AT19" s="104">
        <v>-99</v>
      </c>
      <c r="AU19" s="10" t="s">
        <v>478</v>
      </c>
      <c r="AV19" s="10"/>
      <c r="AW19" s="10"/>
      <c r="AX19" s="402" t="s">
        <v>7</v>
      </c>
      <c r="AY19" s="153"/>
      <c r="AZ19" s="153"/>
      <c r="BA19" s="212"/>
      <c r="BB19" s="29"/>
      <c r="BC19" s="29"/>
      <c r="BD19" s="29"/>
      <c r="BE19" s="29"/>
      <c r="BF19" s="29"/>
      <c r="BG19" s="29"/>
      <c r="BH19" s="152"/>
      <c r="BI19" s="152"/>
      <c r="BJ19" s="78"/>
      <c r="BK19" s="29"/>
      <c r="BL19" s="152"/>
      <c r="BM19" s="152"/>
      <c r="BN19" s="152"/>
      <c r="BO19" s="152"/>
      <c r="BP19" s="152"/>
      <c r="BQ19" s="152"/>
      <c r="BR19" s="152"/>
      <c r="BS19" s="318"/>
    </row>
    <row r="20" spans="1:71" ht="15" customHeight="1">
      <c r="A20" s="1113"/>
      <c r="B20" s="1114"/>
      <c r="C20" s="927"/>
      <c r="D20" s="687"/>
      <c r="E20" s="687"/>
      <c r="F20" s="678"/>
      <c r="G20" s="676"/>
      <c r="H20" s="687"/>
      <c r="I20" s="687"/>
      <c r="J20" s="678"/>
      <c r="K20" s="676"/>
      <c r="L20" s="687"/>
      <c r="M20" s="687"/>
      <c r="N20" s="678"/>
      <c r="O20" s="676"/>
      <c r="P20" s="687"/>
      <c r="Q20" s="687"/>
      <c r="R20" s="678"/>
      <c r="S20" s="676"/>
      <c r="T20" s="687"/>
      <c r="U20" s="687"/>
      <c r="V20" s="678"/>
      <c r="W20" s="676"/>
      <c r="X20" s="687"/>
      <c r="Y20" s="687"/>
      <c r="Z20" s="678"/>
      <c r="AA20" s="713"/>
      <c r="AB20" s="665"/>
      <c r="AC20" s="665"/>
      <c r="AD20" s="1107"/>
      <c r="AE20" s="927"/>
      <c r="AF20" s="687"/>
      <c r="AG20" s="687"/>
      <c r="AH20" s="687"/>
      <c r="AI20" s="687"/>
      <c r="AJ20" s="678"/>
      <c r="AK20" s="104"/>
      <c r="AL20" s="10"/>
      <c r="AM20" s="10"/>
      <c r="AN20" s="10"/>
      <c r="AO20" s="402"/>
      <c r="AP20" s="402"/>
      <c r="AQ20" s="153"/>
      <c r="AR20" s="153"/>
      <c r="AS20" s="212"/>
      <c r="AT20" s="104"/>
      <c r="AU20" s="10"/>
      <c r="AV20" s="10"/>
      <c r="AW20" s="10"/>
      <c r="AX20" s="402"/>
      <c r="AY20" s="153"/>
      <c r="AZ20" s="153"/>
      <c r="BA20" s="212"/>
      <c r="BB20" s="208" t="s">
        <v>336</v>
      </c>
      <c r="BC20" s="199" t="s">
        <v>113</v>
      </c>
      <c r="BD20" s="23"/>
      <c r="BE20" s="23"/>
      <c r="BF20" s="23"/>
      <c r="BG20" s="152"/>
      <c r="BH20" s="29"/>
      <c r="BI20" s="29"/>
      <c r="BJ20" s="78"/>
      <c r="BK20" s="29"/>
      <c r="BL20" s="153"/>
      <c r="BM20" s="153"/>
      <c r="BN20" s="153"/>
      <c r="BO20" s="153"/>
      <c r="BP20" s="153"/>
      <c r="BQ20" s="153"/>
      <c r="BR20" s="153"/>
      <c r="BS20" s="468"/>
    </row>
    <row r="21" spans="1:71" ht="15" customHeight="1">
      <c r="A21" s="1113"/>
      <c r="B21" s="1114"/>
      <c r="C21" s="927"/>
      <c r="D21" s="687"/>
      <c r="E21" s="687"/>
      <c r="F21" s="678"/>
      <c r="G21" s="676"/>
      <c r="H21" s="687"/>
      <c r="I21" s="687"/>
      <c r="J21" s="678"/>
      <c r="K21" s="676"/>
      <c r="L21" s="687"/>
      <c r="M21" s="687"/>
      <c r="N21" s="678"/>
      <c r="O21" s="676"/>
      <c r="P21" s="687"/>
      <c r="Q21" s="687"/>
      <c r="R21" s="678"/>
      <c r="S21" s="676"/>
      <c r="T21" s="687"/>
      <c r="U21" s="687"/>
      <c r="V21" s="678"/>
      <c r="W21" s="676"/>
      <c r="X21" s="687"/>
      <c r="Y21" s="687"/>
      <c r="Z21" s="678"/>
      <c r="AA21" s="713"/>
      <c r="AB21" s="665"/>
      <c r="AC21" s="665"/>
      <c r="AD21" s="1107"/>
      <c r="AE21" s="927"/>
      <c r="AF21" s="687"/>
      <c r="AG21" s="687"/>
      <c r="AH21" s="687"/>
      <c r="AI21" s="687"/>
      <c r="AJ21" s="678"/>
      <c r="AK21" s="78"/>
      <c r="AL21" s="29"/>
      <c r="AM21" s="29"/>
      <c r="AN21" s="29"/>
      <c r="AO21" s="153"/>
      <c r="AP21" s="153"/>
      <c r="AQ21" s="153"/>
      <c r="AR21" s="635">
        <v>175</v>
      </c>
      <c r="AS21" s="683"/>
      <c r="AT21" s="78"/>
      <c r="AU21" s="29"/>
      <c r="AV21" s="29"/>
      <c r="AW21" s="29"/>
      <c r="AX21" s="29"/>
      <c r="AY21" s="153"/>
      <c r="AZ21" s="635">
        <f>+AZ10+1</f>
        <v>177</v>
      </c>
      <c r="BA21" s="683"/>
      <c r="BB21" s="208" t="s">
        <v>337</v>
      </c>
      <c r="BC21" s="199" t="s">
        <v>353</v>
      </c>
      <c r="BD21" s="153"/>
      <c r="BE21" s="153"/>
      <c r="BF21" s="402" t="s">
        <v>9</v>
      </c>
      <c r="BG21" s="29"/>
      <c r="BH21" s="23"/>
      <c r="BI21" s="153"/>
      <c r="BJ21" s="78">
        <v>-77</v>
      </c>
      <c r="BK21" s="199" t="s">
        <v>909</v>
      </c>
      <c r="BL21" s="153"/>
      <c r="BM21" s="153"/>
      <c r="BN21" s="153"/>
      <c r="BO21" s="153"/>
      <c r="BP21" s="153"/>
      <c r="BQ21" s="153"/>
      <c r="BR21" s="153"/>
      <c r="BS21" s="468"/>
    </row>
    <row r="22" spans="1:71" ht="15" customHeight="1">
      <c r="A22" s="1113"/>
      <c r="B22" s="1114"/>
      <c r="C22" s="506"/>
      <c r="D22" s="153"/>
      <c r="E22" s="153"/>
      <c r="F22" s="212"/>
      <c r="G22" s="235"/>
      <c r="H22" s="153"/>
      <c r="I22" s="153"/>
      <c r="J22" s="212"/>
      <c r="K22" s="149"/>
      <c r="L22" s="152"/>
      <c r="M22" s="152"/>
      <c r="N22" s="157"/>
      <c r="O22" s="235"/>
      <c r="P22" s="153"/>
      <c r="Q22" s="152"/>
      <c r="R22" s="157"/>
      <c r="S22" s="149"/>
      <c r="T22" s="152"/>
      <c r="U22" s="153"/>
      <c r="V22" s="212"/>
      <c r="W22" s="235"/>
      <c r="X22" s="153"/>
      <c r="Y22" s="153"/>
      <c r="Z22" s="212"/>
      <c r="AA22" s="235"/>
      <c r="AB22" s="153"/>
      <c r="AC22" s="152"/>
      <c r="AD22" s="318"/>
      <c r="AE22" s="122"/>
      <c r="AF22" s="152"/>
      <c r="AG22" s="152"/>
      <c r="AH22" s="152"/>
      <c r="AI22" s="152"/>
      <c r="AJ22" s="157"/>
      <c r="AK22" s="633" t="s">
        <v>763</v>
      </c>
      <c r="AL22" s="634"/>
      <c r="AM22" s="634"/>
      <c r="AN22" s="634"/>
      <c r="AO22" s="634"/>
      <c r="AP22" s="634"/>
      <c r="AQ22" s="634"/>
      <c r="AR22" s="634"/>
      <c r="AS22" s="801"/>
      <c r="AT22" s="633" t="s">
        <v>763</v>
      </c>
      <c r="AU22" s="634"/>
      <c r="AV22" s="634"/>
      <c r="AW22" s="634"/>
      <c r="AX22" s="634"/>
      <c r="AY22" s="634"/>
      <c r="AZ22" s="634"/>
      <c r="BA22" s="801"/>
      <c r="BB22" s="78"/>
      <c r="BC22" s="29"/>
      <c r="BD22" s="153"/>
      <c r="BE22" s="153"/>
      <c r="BF22" s="283"/>
      <c r="BG22" s="23"/>
      <c r="BH22" s="29"/>
      <c r="BI22" s="29"/>
      <c r="BJ22" s="235">
        <v>-88</v>
      </c>
      <c r="BK22" s="199" t="s">
        <v>399</v>
      </c>
      <c r="BL22" s="153"/>
      <c r="BM22" s="153"/>
      <c r="BN22" s="153"/>
      <c r="BO22" s="153"/>
      <c r="BP22" s="153"/>
      <c r="BQ22" s="153"/>
      <c r="BR22" s="153"/>
      <c r="BS22" s="468"/>
    </row>
    <row r="23" spans="1:71" ht="15" customHeight="1">
      <c r="A23" s="1113"/>
      <c r="B23" s="1114"/>
      <c r="C23" s="526" t="s">
        <v>336</v>
      </c>
      <c r="D23" s="199" t="s">
        <v>113</v>
      </c>
      <c r="E23" s="152"/>
      <c r="F23" s="218"/>
      <c r="G23" s="207" t="s">
        <v>336</v>
      </c>
      <c r="H23" s="199" t="s">
        <v>113</v>
      </c>
      <c r="I23" s="152"/>
      <c r="J23" s="218"/>
      <c r="K23" s="207" t="s">
        <v>336</v>
      </c>
      <c r="L23" s="199" t="s">
        <v>113</v>
      </c>
      <c r="M23" s="152"/>
      <c r="N23" s="157"/>
      <c r="O23" s="207" t="s">
        <v>336</v>
      </c>
      <c r="P23" s="199" t="s">
        <v>113</v>
      </c>
      <c r="Q23" s="152"/>
      <c r="R23" s="157"/>
      <c r="S23" s="207" t="s">
        <v>336</v>
      </c>
      <c r="T23" s="199" t="s">
        <v>113</v>
      </c>
      <c r="U23" s="199"/>
      <c r="V23" s="157"/>
      <c r="W23" s="207" t="s">
        <v>336</v>
      </c>
      <c r="X23" s="199" t="s">
        <v>113</v>
      </c>
      <c r="Y23" s="152"/>
      <c r="Z23" s="218"/>
      <c r="AA23" s="207" t="s">
        <v>336</v>
      </c>
      <c r="AB23" s="199" t="s">
        <v>113</v>
      </c>
      <c r="AC23" s="152"/>
      <c r="AD23" s="318"/>
      <c r="AE23" s="122"/>
      <c r="AF23" s="29"/>
      <c r="AG23" s="29"/>
      <c r="AH23" s="152"/>
      <c r="AI23" s="152"/>
      <c r="AJ23" s="157"/>
      <c r="AK23" s="633"/>
      <c r="AL23" s="634"/>
      <c r="AM23" s="634"/>
      <c r="AN23" s="634"/>
      <c r="AO23" s="634"/>
      <c r="AP23" s="634"/>
      <c r="AQ23" s="634"/>
      <c r="AR23" s="634"/>
      <c r="AS23" s="801"/>
      <c r="AT23" s="633"/>
      <c r="AU23" s="634"/>
      <c r="AV23" s="634"/>
      <c r="AW23" s="634"/>
      <c r="AX23" s="634"/>
      <c r="AY23" s="634"/>
      <c r="AZ23" s="634"/>
      <c r="BA23" s="801"/>
      <c r="BB23" s="104">
        <v>-98</v>
      </c>
      <c r="BC23" s="10" t="s">
        <v>268</v>
      </c>
      <c r="BD23" s="153"/>
      <c r="BE23" s="153"/>
      <c r="BF23" s="402" t="s">
        <v>9</v>
      </c>
      <c r="BG23" s="29"/>
      <c r="BH23" s="29"/>
      <c r="BI23" s="153"/>
      <c r="BJ23" s="104">
        <v>-98</v>
      </c>
      <c r="BK23" s="10" t="s">
        <v>268</v>
      </c>
      <c r="BL23" s="153"/>
      <c r="BM23" s="153"/>
      <c r="BN23" s="153"/>
      <c r="BO23" s="153"/>
      <c r="BP23" s="153"/>
      <c r="BQ23" s="153"/>
      <c r="BR23" s="153"/>
      <c r="BS23" s="468"/>
    </row>
    <row r="24" spans="1:71" ht="15" customHeight="1">
      <c r="A24" s="1113"/>
      <c r="B24" s="1114"/>
      <c r="C24" s="490" t="s">
        <v>337</v>
      </c>
      <c r="D24" s="199" t="s">
        <v>353</v>
      </c>
      <c r="E24" s="152"/>
      <c r="F24" s="218"/>
      <c r="G24" s="208" t="s">
        <v>337</v>
      </c>
      <c r="H24" s="199" t="s">
        <v>353</v>
      </c>
      <c r="I24" s="152"/>
      <c r="J24" s="218"/>
      <c r="K24" s="208" t="s">
        <v>337</v>
      </c>
      <c r="L24" s="199" t="s">
        <v>353</v>
      </c>
      <c r="M24" s="152"/>
      <c r="N24" s="157"/>
      <c r="O24" s="208" t="s">
        <v>337</v>
      </c>
      <c r="P24" s="199" t="s">
        <v>353</v>
      </c>
      <c r="Q24" s="152"/>
      <c r="R24" s="157"/>
      <c r="S24" s="208" t="s">
        <v>337</v>
      </c>
      <c r="T24" s="199" t="s">
        <v>353</v>
      </c>
      <c r="U24" s="199"/>
      <c r="V24" s="157"/>
      <c r="W24" s="208" t="s">
        <v>337</v>
      </c>
      <c r="X24" s="199" t="s">
        <v>353</v>
      </c>
      <c r="Y24" s="152"/>
      <c r="Z24" s="218"/>
      <c r="AA24" s="208" t="s">
        <v>337</v>
      </c>
      <c r="AB24" s="199" t="s">
        <v>353</v>
      </c>
      <c r="AC24" s="152"/>
      <c r="AD24" s="318"/>
      <c r="AE24" s="526" t="s">
        <v>336</v>
      </c>
      <c r="AF24" s="199" t="s">
        <v>113</v>
      </c>
      <c r="AG24" s="199"/>
      <c r="AH24" s="152"/>
      <c r="AI24" s="152"/>
      <c r="AJ24" s="157"/>
      <c r="AK24" s="207" t="s">
        <v>336</v>
      </c>
      <c r="AL24" s="199" t="s">
        <v>480</v>
      </c>
      <c r="AM24" s="152"/>
      <c r="AN24" s="152"/>
      <c r="AO24" s="152"/>
      <c r="AP24" s="152"/>
      <c r="AQ24" s="152"/>
      <c r="AR24" s="152"/>
      <c r="AS24" s="152"/>
      <c r="AT24" s="207" t="s">
        <v>336</v>
      </c>
      <c r="AU24" s="199" t="s">
        <v>480</v>
      </c>
      <c r="AV24" s="152"/>
      <c r="AW24" s="152"/>
      <c r="AX24" s="152"/>
      <c r="AY24" s="152"/>
      <c r="AZ24" s="152"/>
      <c r="BA24" s="157"/>
      <c r="BB24" s="104">
        <v>-99</v>
      </c>
      <c r="BC24" s="10" t="s">
        <v>478</v>
      </c>
      <c r="BD24" s="29"/>
      <c r="BE24" s="29"/>
      <c r="BF24" s="402" t="s">
        <v>9</v>
      </c>
      <c r="BG24" s="23"/>
      <c r="BH24" s="153"/>
      <c r="BI24" s="153"/>
      <c r="BJ24" s="104">
        <v>-99</v>
      </c>
      <c r="BK24" s="10" t="s">
        <v>478</v>
      </c>
      <c r="BL24" s="153"/>
      <c r="BM24" s="153"/>
      <c r="BN24" s="153"/>
      <c r="BO24" s="153"/>
      <c r="BP24" s="153"/>
      <c r="BQ24" s="153"/>
      <c r="BR24" s="153"/>
      <c r="BS24" s="468"/>
    </row>
    <row r="25" spans="1:71" ht="15" customHeight="1">
      <c r="A25" s="1113"/>
      <c r="B25" s="1114"/>
      <c r="C25" s="317"/>
      <c r="D25" s="152"/>
      <c r="E25" s="152"/>
      <c r="F25" s="157"/>
      <c r="G25" s="149"/>
      <c r="H25" s="152"/>
      <c r="I25" s="152"/>
      <c r="J25" s="218"/>
      <c r="K25" s="149"/>
      <c r="L25" s="152"/>
      <c r="M25" s="152"/>
      <c r="N25" s="157"/>
      <c r="O25" s="149"/>
      <c r="P25" s="152"/>
      <c r="Q25" s="152"/>
      <c r="R25" s="157"/>
      <c r="S25" s="149"/>
      <c r="T25" s="152"/>
      <c r="U25" s="152"/>
      <c r="V25" s="157"/>
      <c r="W25" s="149"/>
      <c r="X25" s="152"/>
      <c r="Y25" s="152"/>
      <c r="Z25" s="157"/>
      <c r="AA25" s="149"/>
      <c r="AB25" s="152"/>
      <c r="AC25" s="152"/>
      <c r="AD25" s="318"/>
      <c r="AE25" s="490" t="s">
        <v>337</v>
      </c>
      <c r="AF25" s="199" t="s">
        <v>353</v>
      </c>
      <c r="AG25" s="199"/>
      <c r="AH25" s="152"/>
      <c r="AI25" s="152"/>
      <c r="AJ25" s="157"/>
      <c r="AK25" s="184" t="s">
        <v>337</v>
      </c>
      <c r="AL25" s="199" t="s">
        <v>481</v>
      </c>
      <c r="AM25" s="199"/>
      <c r="AN25" s="199"/>
      <c r="AO25" s="153"/>
      <c r="AP25" s="153"/>
      <c r="AQ25" s="153"/>
      <c r="AR25" s="153"/>
      <c r="AS25" s="212"/>
      <c r="AT25" s="184" t="s">
        <v>337</v>
      </c>
      <c r="AU25" s="199" t="s">
        <v>481</v>
      </c>
      <c r="AV25" s="199"/>
      <c r="AW25" s="199"/>
      <c r="AX25" s="199"/>
      <c r="AY25" s="153"/>
      <c r="AZ25" s="153"/>
      <c r="BA25" s="212"/>
      <c r="BB25" s="29"/>
      <c r="BC25" s="29"/>
      <c r="BD25" s="29"/>
      <c r="BE25" s="29"/>
      <c r="BF25" s="29"/>
      <c r="BG25" s="153"/>
      <c r="BH25" s="153"/>
      <c r="BI25" s="153"/>
      <c r="BJ25" s="78"/>
      <c r="BK25" s="29"/>
      <c r="BL25" s="153"/>
      <c r="BM25" s="153"/>
      <c r="BN25" s="153"/>
      <c r="BO25" s="153"/>
      <c r="BP25" s="153"/>
      <c r="BQ25" s="153"/>
      <c r="BR25" s="153"/>
      <c r="BS25" s="468"/>
    </row>
    <row r="26" spans="1:71" ht="15" customHeight="1">
      <c r="A26" s="1113"/>
      <c r="B26" s="1114"/>
      <c r="C26" s="317"/>
      <c r="D26" s="152"/>
      <c r="E26" s="152"/>
      <c r="F26" s="157"/>
      <c r="G26" s="149"/>
      <c r="H26" s="152"/>
      <c r="I26" s="152"/>
      <c r="J26" s="218"/>
      <c r="K26" s="149"/>
      <c r="L26" s="152"/>
      <c r="M26" s="152"/>
      <c r="N26" s="157"/>
      <c r="O26" s="149"/>
      <c r="P26" s="152"/>
      <c r="Q26" s="152"/>
      <c r="R26" s="157"/>
      <c r="S26" s="149"/>
      <c r="T26" s="152"/>
      <c r="U26" s="152"/>
      <c r="V26" s="157"/>
      <c r="W26" s="149"/>
      <c r="X26" s="152"/>
      <c r="Y26" s="152"/>
      <c r="Z26" s="157"/>
      <c r="AA26" s="149"/>
      <c r="AB26" s="152"/>
      <c r="AC26" s="152"/>
      <c r="AD26" s="318"/>
      <c r="AE26" s="317"/>
      <c r="AF26" s="152"/>
      <c r="AG26" s="152"/>
      <c r="AH26" s="152"/>
      <c r="AI26" s="153"/>
      <c r="AJ26" s="212"/>
      <c r="AK26" s="184" t="s">
        <v>338</v>
      </c>
      <c r="AL26" s="199" t="s">
        <v>907</v>
      </c>
      <c r="AM26" s="199"/>
      <c r="AN26" s="199"/>
      <c r="AO26" s="153"/>
      <c r="AP26" s="153"/>
      <c r="AQ26" s="153"/>
      <c r="AR26" s="153"/>
      <c r="AS26" s="212"/>
      <c r="AT26" s="184" t="s">
        <v>338</v>
      </c>
      <c r="AU26" s="199" t="s">
        <v>907</v>
      </c>
      <c r="AV26" s="199"/>
      <c r="AW26" s="199"/>
      <c r="AX26" s="199"/>
      <c r="AY26" s="153"/>
      <c r="AZ26" s="153"/>
      <c r="BA26" s="212"/>
      <c r="BB26" s="29"/>
      <c r="BC26" s="29"/>
      <c r="BD26" s="29"/>
      <c r="BE26" s="29"/>
      <c r="BF26" s="29"/>
      <c r="BG26" s="153"/>
      <c r="BH26" s="153"/>
      <c r="BI26" s="153"/>
      <c r="BJ26" s="78"/>
      <c r="BK26" s="29"/>
      <c r="BL26" s="153"/>
      <c r="BM26" s="153"/>
      <c r="BN26" s="153"/>
      <c r="BO26" s="153"/>
      <c r="BP26" s="153"/>
      <c r="BQ26" s="153"/>
      <c r="BR26" s="153"/>
      <c r="BS26" s="468"/>
    </row>
    <row r="27" spans="1:71" ht="15" customHeight="1">
      <c r="A27" s="1113"/>
      <c r="B27" s="1114"/>
      <c r="C27" s="510">
        <v>-98</v>
      </c>
      <c r="D27" s="10" t="s">
        <v>268</v>
      </c>
      <c r="E27" s="152"/>
      <c r="F27" s="218"/>
      <c r="G27" s="15">
        <v>-98</v>
      </c>
      <c r="H27" s="10" t="s">
        <v>268</v>
      </c>
      <c r="I27" s="152"/>
      <c r="J27" s="212"/>
      <c r="K27" s="15">
        <v>-98</v>
      </c>
      <c r="L27" s="10" t="s">
        <v>268</v>
      </c>
      <c r="M27" s="153"/>
      <c r="N27" s="212"/>
      <c r="O27" s="15">
        <v>-98</v>
      </c>
      <c r="P27" s="10" t="s">
        <v>268</v>
      </c>
      <c r="Q27" s="152"/>
      <c r="R27" s="212"/>
      <c r="S27" s="15">
        <v>-98</v>
      </c>
      <c r="T27" s="10" t="s">
        <v>268</v>
      </c>
      <c r="U27" s="218"/>
      <c r="V27" s="212"/>
      <c r="W27" s="15">
        <v>-98</v>
      </c>
      <c r="X27" s="10" t="s">
        <v>268</v>
      </c>
      <c r="Y27" s="152"/>
      <c r="Z27" s="218"/>
      <c r="AA27" s="15">
        <v>-98</v>
      </c>
      <c r="AB27" s="10" t="s">
        <v>268</v>
      </c>
      <c r="AC27" s="153"/>
      <c r="AD27" s="318"/>
      <c r="AE27" s="536">
        <v>-98</v>
      </c>
      <c r="AF27" s="101" t="s">
        <v>268</v>
      </c>
      <c r="AG27" s="101"/>
      <c r="AH27" s="152"/>
      <c r="AI27" s="153"/>
      <c r="AJ27" s="212"/>
      <c r="AK27" s="281">
        <v>-88</v>
      </c>
      <c r="AL27" s="199" t="s">
        <v>399</v>
      </c>
      <c r="AM27" s="199"/>
      <c r="AN27" s="199"/>
      <c r="AO27" s="153"/>
      <c r="AP27" s="153"/>
      <c r="AQ27" s="153"/>
      <c r="AR27" s="153"/>
      <c r="AS27" s="212"/>
      <c r="AT27" s="281">
        <v>-88</v>
      </c>
      <c r="AU27" s="199" t="s">
        <v>399</v>
      </c>
      <c r="AV27" s="199"/>
      <c r="AW27" s="199"/>
      <c r="AX27" s="199"/>
      <c r="AY27" s="153"/>
      <c r="AZ27" s="153"/>
      <c r="BA27" s="212"/>
      <c r="BB27" s="29"/>
      <c r="BC27" s="29"/>
      <c r="BD27" s="29"/>
      <c r="BE27" s="29"/>
      <c r="BF27" s="29"/>
      <c r="BG27" s="153"/>
      <c r="BH27" s="153"/>
      <c r="BI27" s="153"/>
      <c r="BJ27" s="235"/>
      <c r="BK27" s="153"/>
      <c r="BL27" s="153"/>
      <c r="BM27" s="153"/>
      <c r="BN27" s="153"/>
      <c r="BO27" s="153"/>
      <c r="BP27" s="153"/>
      <c r="BQ27" s="153"/>
      <c r="BR27" s="153"/>
      <c r="BS27" s="468"/>
    </row>
    <row r="28" spans="1:71" ht="15" customHeight="1">
      <c r="A28" s="1113"/>
      <c r="B28" s="1114"/>
      <c r="C28" s="510">
        <v>-99</v>
      </c>
      <c r="D28" s="10" t="s">
        <v>478</v>
      </c>
      <c r="E28" s="152"/>
      <c r="F28" s="218"/>
      <c r="G28" s="15">
        <v>-99</v>
      </c>
      <c r="H28" s="10" t="s">
        <v>478</v>
      </c>
      <c r="I28" s="152"/>
      <c r="J28" s="157"/>
      <c r="K28" s="15">
        <v>-99</v>
      </c>
      <c r="L28" s="10" t="s">
        <v>478</v>
      </c>
      <c r="M28" s="152"/>
      <c r="N28" s="157"/>
      <c r="O28" s="15">
        <v>-99</v>
      </c>
      <c r="P28" s="10" t="s">
        <v>478</v>
      </c>
      <c r="Q28" s="152"/>
      <c r="R28" s="157"/>
      <c r="S28" s="15">
        <v>-99</v>
      </c>
      <c r="T28" s="10" t="s">
        <v>478</v>
      </c>
      <c r="U28" s="218"/>
      <c r="V28" s="157"/>
      <c r="W28" s="15">
        <v>-99</v>
      </c>
      <c r="X28" s="10" t="s">
        <v>478</v>
      </c>
      <c r="Y28" s="152"/>
      <c r="Z28" s="218"/>
      <c r="AA28" s="15">
        <v>-99</v>
      </c>
      <c r="AB28" s="10" t="s">
        <v>478</v>
      </c>
      <c r="AC28" s="152"/>
      <c r="AD28" s="318"/>
      <c r="AE28" s="536">
        <v>-99</v>
      </c>
      <c r="AF28" s="10" t="s">
        <v>267</v>
      </c>
      <c r="AG28" s="10"/>
      <c r="AH28" s="152"/>
      <c r="AI28" s="153"/>
      <c r="AJ28" s="212"/>
      <c r="AK28" s="15">
        <v>-99</v>
      </c>
      <c r="AL28" s="199" t="s">
        <v>267</v>
      </c>
      <c r="AM28" s="199"/>
      <c r="AN28" s="199"/>
      <c r="AO28" s="153"/>
      <c r="AP28" s="153"/>
      <c r="AQ28" s="153"/>
      <c r="AR28" s="153"/>
      <c r="AS28" s="212"/>
      <c r="AT28" s="15">
        <v>-99</v>
      </c>
      <c r="AU28" s="199" t="s">
        <v>267</v>
      </c>
      <c r="AV28" s="199"/>
      <c r="AW28" s="199"/>
      <c r="AX28" s="199"/>
      <c r="AY28" s="153"/>
      <c r="AZ28" s="153"/>
      <c r="BA28" s="212"/>
      <c r="BB28" s="29"/>
      <c r="BC28" s="29"/>
      <c r="BD28" s="29"/>
      <c r="BE28" s="29"/>
      <c r="BF28" s="29"/>
      <c r="BG28" s="29"/>
      <c r="BH28" s="29"/>
      <c r="BI28" s="29"/>
      <c r="BJ28" s="78"/>
      <c r="BK28" s="29"/>
      <c r="BL28" s="29"/>
      <c r="BM28" s="29"/>
      <c r="BN28" s="29"/>
      <c r="BO28" s="29"/>
      <c r="BP28" s="29"/>
      <c r="BQ28" s="29"/>
      <c r="BR28" s="29"/>
      <c r="BS28" s="228"/>
    </row>
    <row r="29" spans="1:71" ht="15" customHeight="1">
      <c r="A29" s="1113"/>
      <c r="B29" s="1114"/>
      <c r="C29" s="510"/>
      <c r="D29" s="10"/>
      <c r="E29" s="152"/>
      <c r="F29" s="218"/>
      <c r="G29" s="15"/>
      <c r="H29" s="10"/>
      <c r="I29" s="152"/>
      <c r="J29" s="157"/>
      <c r="K29" s="15"/>
      <c r="L29" s="10"/>
      <c r="M29" s="152"/>
      <c r="N29" s="157"/>
      <c r="O29" s="15"/>
      <c r="P29" s="10"/>
      <c r="Q29" s="152"/>
      <c r="R29" s="157"/>
      <c r="S29" s="15"/>
      <c r="T29" s="10"/>
      <c r="U29" s="199"/>
      <c r="V29" s="157"/>
      <c r="W29" s="15"/>
      <c r="X29" s="10"/>
      <c r="Y29" s="152"/>
      <c r="Z29" s="218"/>
      <c r="AA29" s="15"/>
      <c r="AB29" s="10"/>
      <c r="AC29" s="152"/>
      <c r="AD29" s="318"/>
      <c r="AE29" s="536"/>
      <c r="AF29" s="10"/>
      <c r="AG29" s="10"/>
      <c r="AH29" s="152"/>
      <c r="AI29" s="153"/>
      <c r="AJ29" s="212"/>
      <c r="AK29" s="15"/>
      <c r="AL29" s="199"/>
      <c r="AM29" s="199"/>
      <c r="AN29" s="199"/>
      <c r="AO29" s="153"/>
      <c r="AP29" s="153"/>
      <c r="AQ29" s="153"/>
      <c r="AR29" s="153"/>
      <c r="AS29" s="212"/>
      <c r="AT29" s="15"/>
      <c r="AU29" s="199"/>
      <c r="AV29" s="199"/>
      <c r="AW29" s="199"/>
      <c r="AX29" s="199"/>
      <c r="AY29" s="153"/>
      <c r="AZ29" s="153"/>
      <c r="BA29" s="212"/>
      <c r="BB29" s="152"/>
      <c r="BC29" s="152"/>
      <c r="BD29" s="152"/>
      <c r="BE29" s="152"/>
      <c r="BF29" s="152"/>
      <c r="BG29" s="152"/>
      <c r="BH29" s="152"/>
      <c r="BI29" s="152"/>
      <c r="BJ29" s="150"/>
      <c r="BK29" s="151"/>
      <c r="BL29" s="151"/>
      <c r="BM29" s="151"/>
      <c r="BN29" s="151"/>
      <c r="BO29" s="151"/>
      <c r="BP29" s="151"/>
      <c r="BQ29" s="151"/>
      <c r="BR29" s="151"/>
      <c r="BS29" s="414"/>
    </row>
    <row r="30" spans="1:71" ht="15" customHeight="1">
      <c r="A30" s="1113"/>
      <c r="B30" s="1114"/>
      <c r="C30" s="527"/>
      <c r="D30" s="151"/>
      <c r="E30" s="151"/>
      <c r="F30" s="167"/>
      <c r="G30" s="150"/>
      <c r="H30" s="151"/>
      <c r="I30" s="151"/>
      <c r="J30" s="167"/>
      <c r="K30" s="150"/>
      <c r="L30" s="151"/>
      <c r="M30" s="151"/>
      <c r="N30" s="167"/>
      <c r="O30" s="150"/>
      <c r="P30" s="151"/>
      <c r="Q30" s="151"/>
      <c r="R30" s="167"/>
      <c r="S30" s="150"/>
      <c r="T30" s="151"/>
      <c r="U30" s="151"/>
      <c r="V30" s="167"/>
      <c r="W30" s="150"/>
      <c r="X30" s="151"/>
      <c r="Y30" s="151"/>
      <c r="Z30" s="167"/>
      <c r="AA30" s="149"/>
      <c r="AB30" s="152"/>
      <c r="AC30" s="152"/>
      <c r="AD30" s="318"/>
      <c r="AE30" s="317"/>
      <c r="AF30" s="152"/>
      <c r="AG30" s="152"/>
      <c r="AH30" s="152"/>
      <c r="AI30" s="153"/>
      <c r="AJ30" s="212"/>
      <c r="AK30" s="152"/>
      <c r="AL30" s="152"/>
      <c r="AM30" s="1079">
        <f>+AI10+1</f>
        <v>174</v>
      </c>
      <c r="AN30" s="1080"/>
      <c r="AO30" s="153"/>
      <c r="AP30" s="153"/>
      <c r="AQ30" s="153"/>
      <c r="AR30" s="1079">
        <f>+AM30+1</f>
        <v>175</v>
      </c>
      <c r="AS30" s="1080"/>
      <c r="AT30" s="152"/>
      <c r="AU30" s="152"/>
      <c r="AV30" s="1079">
        <f>+AR30+1</f>
        <v>176</v>
      </c>
      <c r="AW30" s="1080"/>
      <c r="AX30" s="199"/>
      <c r="AY30" s="153"/>
      <c r="AZ30" s="1079">
        <f>+AV30+1</f>
        <v>177</v>
      </c>
      <c r="BA30" s="1080"/>
      <c r="BB30" s="17"/>
      <c r="BC30" s="252"/>
      <c r="BD30" s="242"/>
      <c r="BE30" s="242"/>
      <c r="BF30" s="242"/>
      <c r="BG30" s="242"/>
      <c r="BH30" s="242"/>
      <c r="BI30" s="240"/>
      <c r="BJ30" s="635">
        <f>+BH10+1</f>
        <v>179</v>
      </c>
      <c r="BK30" s="683"/>
      <c r="BL30" s="635">
        <f>+BJ30+1</f>
        <v>180</v>
      </c>
      <c r="BM30" s="683"/>
      <c r="BN30" s="635">
        <f>+BL30+1</f>
        <v>181</v>
      </c>
      <c r="BO30" s="683"/>
      <c r="BP30" s="635">
        <f>+BN30+1</f>
        <v>182</v>
      </c>
      <c r="BQ30" s="683"/>
      <c r="BR30" s="635">
        <f>+BP30+1</f>
        <v>183</v>
      </c>
      <c r="BS30" s="1076"/>
    </row>
    <row r="31" spans="1:71" ht="15" customHeight="1">
      <c r="A31" s="1115"/>
      <c r="B31" s="879"/>
      <c r="C31" s="999" t="s">
        <v>114</v>
      </c>
      <c r="D31" s="634"/>
      <c r="E31" s="634"/>
      <c r="F31" s="634"/>
      <c r="G31" s="714" t="s">
        <v>114</v>
      </c>
      <c r="H31" s="679"/>
      <c r="I31" s="679"/>
      <c r="J31" s="680"/>
      <c r="K31" s="714" t="s">
        <v>114</v>
      </c>
      <c r="L31" s="679"/>
      <c r="M31" s="679"/>
      <c r="N31" s="680"/>
      <c r="O31" s="714" t="s">
        <v>114</v>
      </c>
      <c r="P31" s="679"/>
      <c r="Q31" s="679"/>
      <c r="R31" s="680"/>
      <c r="S31" s="633" t="s">
        <v>114</v>
      </c>
      <c r="T31" s="634"/>
      <c r="U31" s="634"/>
      <c r="V31" s="801"/>
      <c r="W31" s="714" t="s">
        <v>114</v>
      </c>
      <c r="X31" s="679"/>
      <c r="Y31" s="679"/>
      <c r="Z31" s="680"/>
      <c r="AA31" s="714" t="s">
        <v>114</v>
      </c>
      <c r="AB31" s="679"/>
      <c r="AC31" s="679"/>
      <c r="AD31" s="1106"/>
      <c r="AE31" s="1101" t="s">
        <v>114</v>
      </c>
      <c r="AF31" s="1102"/>
      <c r="AG31" s="1102"/>
      <c r="AH31" s="1103"/>
      <c r="AI31" s="1103"/>
      <c r="AJ31" s="1103"/>
      <c r="AK31" s="1099" t="s">
        <v>114</v>
      </c>
      <c r="AL31" s="1100"/>
      <c r="AM31" s="786"/>
      <c r="AN31" s="787"/>
      <c r="AO31" s="652"/>
      <c r="AP31" s="652"/>
      <c r="AQ31" s="652"/>
      <c r="AR31" s="652"/>
      <c r="AS31" s="652"/>
      <c r="AT31" s="1099" t="s">
        <v>114</v>
      </c>
      <c r="AU31" s="1100"/>
      <c r="AV31" s="786"/>
      <c r="AW31" s="787"/>
      <c r="AX31" s="652"/>
      <c r="AY31" s="652"/>
      <c r="AZ31" s="652"/>
      <c r="BA31" s="653"/>
      <c r="BB31" s="1081" t="s">
        <v>114</v>
      </c>
      <c r="BC31" s="1082"/>
      <c r="BD31" s="715"/>
      <c r="BE31" s="715"/>
      <c r="BF31" s="715"/>
      <c r="BG31" s="715"/>
      <c r="BH31" s="715"/>
      <c r="BI31" s="1083"/>
      <c r="BJ31" s="633" t="s">
        <v>483</v>
      </c>
      <c r="BK31" s="634"/>
      <c r="BL31" s="633" t="s">
        <v>484</v>
      </c>
      <c r="BM31" s="634"/>
      <c r="BN31" s="633" t="s">
        <v>485</v>
      </c>
      <c r="BO31" s="634"/>
      <c r="BP31" s="633" t="s">
        <v>486</v>
      </c>
      <c r="BQ31" s="634"/>
      <c r="BR31" s="1077" t="s">
        <v>354</v>
      </c>
      <c r="BS31" s="1078"/>
    </row>
    <row r="32" spans="1:71" ht="15" customHeight="1">
      <c r="A32" s="1108">
        <v>1</v>
      </c>
      <c r="B32" s="974"/>
      <c r="C32" s="528"/>
      <c r="D32" s="83"/>
      <c r="E32" s="83"/>
      <c r="F32" s="83"/>
      <c r="G32" s="82"/>
      <c r="H32" s="83"/>
      <c r="I32" s="83"/>
      <c r="J32" s="84"/>
      <c r="K32" s="82"/>
      <c r="L32" s="83"/>
      <c r="M32" s="83"/>
      <c r="N32" s="84"/>
      <c r="O32" s="82"/>
      <c r="P32" s="83"/>
      <c r="Q32" s="83"/>
      <c r="R32" s="84"/>
      <c r="S32" s="82"/>
      <c r="T32" s="83"/>
      <c r="U32" s="83"/>
      <c r="V32" s="84"/>
      <c r="W32" s="82"/>
      <c r="X32" s="83"/>
      <c r="Y32" s="83"/>
      <c r="Z32" s="84"/>
      <c r="AA32" s="82"/>
      <c r="AB32" s="83"/>
      <c r="AC32" s="83"/>
      <c r="AD32" s="529"/>
      <c r="AE32" s="512"/>
      <c r="AF32" s="156"/>
      <c r="AG32" s="156"/>
      <c r="AH32" s="156"/>
      <c r="AI32" s="156"/>
      <c r="AJ32" s="156"/>
      <c r="AK32" s="158"/>
      <c r="AL32" s="156"/>
      <c r="AM32" s="156"/>
      <c r="AN32" s="155"/>
      <c r="AO32" s="166"/>
      <c r="AP32" s="166"/>
      <c r="AQ32" s="166"/>
      <c r="AR32" s="166"/>
      <c r="AS32" s="166"/>
      <c r="AT32" s="158"/>
      <c r="AU32" s="156"/>
      <c r="AV32" s="156"/>
      <c r="AW32" s="155"/>
      <c r="AX32" s="166"/>
      <c r="AY32" s="166"/>
      <c r="AZ32" s="166"/>
      <c r="BA32" s="272"/>
      <c r="BB32" s="279"/>
      <c r="BC32" s="166"/>
      <c r="BD32" s="166"/>
      <c r="BE32" s="166"/>
      <c r="BF32" s="166"/>
      <c r="BG32" s="166"/>
      <c r="BH32" s="166"/>
      <c r="BI32" s="272"/>
      <c r="BJ32" s="279"/>
      <c r="BK32" s="166"/>
      <c r="BL32" s="279"/>
      <c r="BM32" s="166"/>
      <c r="BN32" s="279"/>
      <c r="BO32" s="166"/>
      <c r="BP32" s="279"/>
      <c r="BQ32" s="272"/>
      <c r="BR32" s="166"/>
      <c r="BS32" s="537"/>
    </row>
    <row r="33" spans="1:71" ht="15" customHeight="1">
      <c r="A33" s="1108">
        <v>2</v>
      </c>
      <c r="B33" s="974"/>
      <c r="C33" s="122"/>
      <c r="D33" s="29"/>
      <c r="E33" s="29"/>
      <c r="F33" s="29"/>
      <c r="G33" s="78"/>
      <c r="H33" s="29"/>
      <c r="I33" s="29"/>
      <c r="J33" s="77"/>
      <c r="K33" s="78"/>
      <c r="L33" s="29"/>
      <c r="M33" s="29"/>
      <c r="N33" s="77"/>
      <c r="O33" s="78"/>
      <c r="P33" s="29"/>
      <c r="Q33" s="29"/>
      <c r="R33" s="77"/>
      <c r="S33" s="78"/>
      <c r="T33" s="29"/>
      <c r="U33" s="29"/>
      <c r="V33" s="77"/>
      <c r="W33" s="78"/>
      <c r="X33" s="29"/>
      <c r="Y33" s="29"/>
      <c r="Z33" s="77"/>
      <c r="AA33" s="78"/>
      <c r="AB33" s="29"/>
      <c r="AC33" s="29"/>
      <c r="AD33" s="228"/>
      <c r="AE33" s="464"/>
      <c r="AF33" s="166"/>
      <c r="AG33" s="166"/>
      <c r="AH33" s="166"/>
      <c r="AI33" s="166"/>
      <c r="AJ33" s="166"/>
      <c r="AK33" s="158"/>
      <c r="AL33" s="156"/>
      <c r="AM33" s="156"/>
      <c r="AN33" s="155"/>
      <c r="AO33" s="166"/>
      <c r="AP33" s="166"/>
      <c r="AQ33" s="166"/>
      <c r="AR33" s="166"/>
      <c r="AS33" s="166"/>
      <c r="AT33" s="158"/>
      <c r="AU33" s="156"/>
      <c r="AV33" s="156"/>
      <c r="AW33" s="155"/>
      <c r="AX33" s="166"/>
      <c r="AY33" s="166"/>
      <c r="AZ33" s="166"/>
      <c r="BA33" s="272"/>
      <c r="BB33" s="279"/>
      <c r="BC33" s="166"/>
      <c r="BD33" s="166"/>
      <c r="BE33" s="166"/>
      <c r="BF33" s="166"/>
      <c r="BG33" s="166"/>
      <c r="BH33" s="166"/>
      <c r="BI33" s="272"/>
      <c r="BJ33" s="279"/>
      <c r="BK33" s="166"/>
      <c r="BL33" s="279"/>
      <c r="BM33" s="166"/>
      <c r="BN33" s="279"/>
      <c r="BO33" s="166"/>
      <c r="BP33" s="279"/>
      <c r="BQ33" s="272"/>
      <c r="BR33" s="166"/>
      <c r="BS33" s="537"/>
    </row>
    <row r="34" spans="1:71" ht="15" customHeight="1">
      <c r="A34" s="1108">
        <v>3</v>
      </c>
      <c r="B34" s="974">
        <v>3</v>
      </c>
      <c r="C34" s="528"/>
      <c r="D34" s="83"/>
      <c r="E34" s="83"/>
      <c r="F34" s="83"/>
      <c r="G34" s="82"/>
      <c r="H34" s="83"/>
      <c r="I34" s="83"/>
      <c r="J34" s="84"/>
      <c r="K34" s="82"/>
      <c r="L34" s="83"/>
      <c r="M34" s="83"/>
      <c r="N34" s="84"/>
      <c r="O34" s="82"/>
      <c r="P34" s="83"/>
      <c r="Q34" s="83"/>
      <c r="R34" s="84"/>
      <c r="S34" s="82"/>
      <c r="T34" s="83"/>
      <c r="U34" s="83"/>
      <c r="V34" s="84"/>
      <c r="W34" s="82"/>
      <c r="X34" s="83"/>
      <c r="Y34" s="83"/>
      <c r="Z34" s="84"/>
      <c r="AA34" s="82"/>
      <c r="AB34" s="83"/>
      <c r="AC34" s="83"/>
      <c r="AD34" s="529"/>
      <c r="AE34" s="464"/>
      <c r="AF34" s="166"/>
      <c r="AG34" s="166"/>
      <c r="AH34" s="166"/>
      <c r="AI34" s="166"/>
      <c r="AJ34" s="166"/>
      <c r="AK34" s="158"/>
      <c r="AL34" s="156"/>
      <c r="AM34" s="156"/>
      <c r="AN34" s="155"/>
      <c r="AO34" s="166"/>
      <c r="AP34" s="166"/>
      <c r="AQ34" s="166"/>
      <c r="AR34" s="166"/>
      <c r="AS34" s="166"/>
      <c r="AT34" s="158"/>
      <c r="AU34" s="156"/>
      <c r="AV34" s="156"/>
      <c r="AW34" s="155"/>
      <c r="AX34" s="166"/>
      <c r="AY34" s="166"/>
      <c r="AZ34" s="166"/>
      <c r="BA34" s="272"/>
      <c r="BB34" s="279"/>
      <c r="BC34" s="166"/>
      <c r="BD34" s="166"/>
      <c r="BE34" s="166"/>
      <c r="BF34" s="166"/>
      <c r="BG34" s="166"/>
      <c r="BH34" s="166"/>
      <c r="BI34" s="272"/>
      <c r="BJ34" s="279"/>
      <c r="BK34" s="166"/>
      <c r="BL34" s="279"/>
      <c r="BM34" s="166"/>
      <c r="BN34" s="279"/>
      <c r="BO34" s="166"/>
      <c r="BP34" s="279"/>
      <c r="BQ34" s="272"/>
      <c r="BR34" s="166"/>
      <c r="BS34" s="537"/>
    </row>
    <row r="35" spans="1:71" ht="15" customHeight="1">
      <c r="A35" s="1108">
        <v>4</v>
      </c>
      <c r="B35" s="974">
        <v>4</v>
      </c>
      <c r="C35" s="122"/>
      <c r="D35" s="29"/>
      <c r="E35" s="29"/>
      <c r="F35" s="29"/>
      <c r="G35" s="78"/>
      <c r="H35" s="29"/>
      <c r="I35" s="29"/>
      <c r="J35" s="77"/>
      <c r="K35" s="78"/>
      <c r="L35" s="29"/>
      <c r="M35" s="29"/>
      <c r="N35" s="77"/>
      <c r="O35" s="78"/>
      <c r="P35" s="29"/>
      <c r="Q35" s="29"/>
      <c r="R35" s="77"/>
      <c r="S35" s="78"/>
      <c r="T35" s="29"/>
      <c r="U35" s="29"/>
      <c r="V35" s="77"/>
      <c r="W35" s="78"/>
      <c r="X35" s="29"/>
      <c r="Y35" s="29"/>
      <c r="Z35" s="77"/>
      <c r="AA35" s="78"/>
      <c r="AB35" s="29"/>
      <c r="AC35" s="29"/>
      <c r="AD35" s="228"/>
      <c r="AE35" s="464"/>
      <c r="AF35" s="166"/>
      <c r="AG35" s="166"/>
      <c r="AH35" s="166"/>
      <c r="AI35" s="166"/>
      <c r="AJ35" s="166"/>
      <c r="AK35" s="158"/>
      <c r="AL35" s="156"/>
      <c r="AM35" s="156"/>
      <c r="AN35" s="155"/>
      <c r="AO35" s="166"/>
      <c r="AP35" s="166"/>
      <c r="AQ35" s="166"/>
      <c r="AR35" s="166"/>
      <c r="AS35" s="166"/>
      <c r="AT35" s="158"/>
      <c r="AU35" s="156"/>
      <c r="AV35" s="156"/>
      <c r="AW35" s="155"/>
      <c r="AX35" s="166"/>
      <c r="AY35" s="166"/>
      <c r="AZ35" s="166"/>
      <c r="BA35" s="272"/>
      <c r="BB35" s="279"/>
      <c r="BC35" s="166"/>
      <c r="BD35" s="166"/>
      <c r="BE35" s="166"/>
      <c r="BF35" s="166"/>
      <c r="BG35" s="166"/>
      <c r="BH35" s="166"/>
      <c r="BI35" s="272"/>
      <c r="BJ35" s="279"/>
      <c r="BK35" s="166"/>
      <c r="BL35" s="279"/>
      <c r="BM35" s="166"/>
      <c r="BN35" s="279"/>
      <c r="BO35" s="166"/>
      <c r="BP35" s="279"/>
      <c r="BQ35" s="272"/>
      <c r="BR35" s="166"/>
      <c r="BS35" s="537"/>
    </row>
    <row r="36" spans="1:71" ht="15" customHeight="1">
      <c r="A36" s="1108">
        <v>5</v>
      </c>
      <c r="B36" s="974"/>
      <c r="C36" s="528"/>
      <c r="D36" s="83"/>
      <c r="E36" s="83"/>
      <c r="F36" s="83"/>
      <c r="G36" s="82"/>
      <c r="H36" s="83"/>
      <c r="I36" s="83"/>
      <c r="J36" s="84"/>
      <c r="K36" s="82"/>
      <c r="L36" s="83"/>
      <c r="M36" s="83"/>
      <c r="N36" s="84"/>
      <c r="O36" s="82"/>
      <c r="P36" s="83"/>
      <c r="Q36" s="83"/>
      <c r="R36" s="84"/>
      <c r="S36" s="82"/>
      <c r="T36" s="83"/>
      <c r="U36" s="83"/>
      <c r="V36" s="84"/>
      <c r="W36" s="82"/>
      <c r="X36" s="83"/>
      <c r="Y36" s="83"/>
      <c r="Z36" s="84"/>
      <c r="AA36" s="82"/>
      <c r="AB36" s="83"/>
      <c r="AC36" s="83"/>
      <c r="AD36" s="529"/>
      <c r="AE36" s="464"/>
      <c r="AF36" s="166"/>
      <c r="AG36" s="166"/>
      <c r="AH36" s="166"/>
      <c r="AI36" s="166"/>
      <c r="AJ36" s="166"/>
      <c r="AK36" s="158"/>
      <c r="AL36" s="156"/>
      <c r="AM36" s="156"/>
      <c r="AN36" s="155"/>
      <c r="AO36" s="166"/>
      <c r="AP36" s="166"/>
      <c r="AQ36" s="166"/>
      <c r="AR36" s="166"/>
      <c r="AS36" s="166"/>
      <c r="AT36" s="158"/>
      <c r="AU36" s="156"/>
      <c r="AV36" s="156"/>
      <c r="AW36" s="155"/>
      <c r="AX36" s="166"/>
      <c r="AY36" s="166"/>
      <c r="AZ36" s="166"/>
      <c r="BA36" s="272"/>
      <c r="BB36" s="279"/>
      <c r="BC36" s="166"/>
      <c r="BD36" s="166"/>
      <c r="BE36" s="166"/>
      <c r="BF36" s="166"/>
      <c r="BG36" s="166"/>
      <c r="BH36" s="166"/>
      <c r="BI36" s="272"/>
      <c r="BJ36" s="279"/>
      <c r="BK36" s="166"/>
      <c r="BL36" s="279"/>
      <c r="BM36" s="166"/>
      <c r="BN36" s="279"/>
      <c r="BO36" s="166"/>
      <c r="BP36" s="279"/>
      <c r="BQ36" s="272"/>
      <c r="BR36" s="166"/>
      <c r="BS36" s="537"/>
    </row>
    <row r="37" spans="1:71" ht="15" customHeight="1">
      <c r="A37" s="1108">
        <v>6</v>
      </c>
      <c r="B37" s="974"/>
      <c r="C37" s="122"/>
      <c r="D37" s="29"/>
      <c r="E37" s="29"/>
      <c r="F37" s="29"/>
      <c r="G37" s="78"/>
      <c r="H37" s="29"/>
      <c r="I37" s="29"/>
      <c r="J37" s="77"/>
      <c r="K37" s="78"/>
      <c r="L37" s="29"/>
      <c r="M37" s="29"/>
      <c r="N37" s="77"/>
      <c r="O37" s="78"/>
      <c r="P37" s="29"/>
      <c r="Q37" s="29"/>
      <c r="R37" s="77"/>
      <c r="S37" s="78"/>
      <c r="T37" s="29"/>
      <c r="U37" s="29"/>
      <c r="V37" s="77"/>
      <c r="W37" s="78"/>
      <c r="X37" s="29"/>
      <c r="Y37" s="29"/>
      <c r="Z37" s="77"/>
      <c r="AA37" s="78"/>
      <c r="AB37" s="29"/>
      <c r="AC37" s="29"/>
      <c r="AD37" s="228"/>
      <c r="AE37" s="464"/>
      <c r="AF37" s="166"/>
      <c r="AG37" s="166"/>
      <c r="AH37" s="166"/>
      <c r="AI37" s="166"/>
      <c r="AJ37" s="166"/>
      <c r="AK37" s="158"/>
      <c r="AL37" s="156"/>
      <c r="AM37" s="156"/>
      <c r="AN37" s="155"/>
      <c r="AO37" s="166"/>
      <c r="AP37" s="166"/>
      <c r="AQ37" s="166"/>
      <c r="AR37" s="166"/>
      <c r="AS37" s="166"/>
      <c r="AT37" s="158"/>
      <c r="AU37" s="156"/>
      <c r="AV37" s="156"/>
      <c r="AW37" s="155"/>
      <c r="AX37" s="166"/>
      <c r="AY37" s="166"/>
      <c r="AZ37" s="166"/>
      <c r="BA37" s="272"/>
      <c r="BB37" s="279"/>
      <c r="BC37" s="166"/>
      <c r="BD37" s="166"/>
      <c r="BE37" s="166"/>
      <c r="BF37" s="166"/>
      <c r="BG37" s="166"/>
      <c r="BH37" s="166"/>
      <c r="BI37" s="272"/>
      <c r="BJ37" s="279"/>
      <c r="BK37" s="166"/>
      <c r="BL37" s="279"/>
      <c r="BM37" s="166"/>
      <c r="BN37" s="279"/>
      <c r="BO37" s="166"/>
      <c r="BP37" s="279"/>
      <c r="BQ37" s="272"/>
      <c r="BR37" s="166"/>
      <c r="BS37" s="537"/>
    </row>
    <row r="38" spans="1:71" ht="15" customHeight="1">
      <c r="A38" s="1108">
        <v>7</v>
      </c>
      <c r="B38" s="974">
        <v>5</v>
      </c>
      <c r="C38" s="528"/>
      <c r="D38" s="83"/>
      <c r="E38" s="83"/>
      <c r="F38" s="83"/>
      <c r="G38" s="82"/>
      <c r="H38" s="83"/>
      <c r="I38" s="83"/>
      <c r="J38" s="84"/>
      <c r="K38" s="82"/>
      <c r="L38" s="83"/>
      <c r="M38" s="83"/>
      <c r="N38" s="84"/>
      <c r="O38" s="82"/>
      <c r="P38" s="83"/>
      <c r="Q38" s="83"/>
      <c r="R38" s="84"/>
      <c r="S38" s="82"/>
      <c r="T38" s="83"/>
      <c r="U38" s="83"/>
      <c r="V38" s="84"/>
      <c r="W38" s="82"/>
      <c r="X38" s="83"/>
      <c r="Y38" s="83"/>
      <c r="Z38" s="84"/>
      <c r="AA38" s="82"/>
      <c r="AB38" s="83"/>
      <c r="AC38" s="83"/>
      <c r="AD38" s="529"/>
      <c r="AE38" s="464"/>
      <c r="AF38" s="166"/>
      <c r="AG38" s="166"/>
      <c r="AH38" s="166"/>
      <c r="AI38" s="166"/>
      <c r="AJ38" s="166"/>
      <c r="AK38" s="158"/>
      <c r="AL38" s="156"/>
      <c r="AM38" s="156"/>
      <c r="AN38" s="155"/>
      <c r="AO38" s="166"/>
      <c r="AP38" s="166"/>
      <c r="AQ38" s="166"/>
      <c r="AR38" s="166"/>
      <c r="AS38" s="166"/>
      <c r="AT38" s="158"/>
      <c r="AU38" s="156"/>
      <c r="AV38" s="156"/>
      <c r="AW38" s="155"/>
      <c r="AX38" s="166"/>
      <c r="AY38" s="166"/>
      <c r="AZ38" s="166"/>
      <c r="BA38" s="272"/>
      <c r="BB38" s="279"/>
      <c r="BC38" s="166"/>
      <c r="BD38" s="166"/>
      <c r="BE38" s="166"/>
      <c r="BF38" s="166"/>
      <c r="BG38" s="166"/>
      <c r="BH38" s="166"/>
      <c r="BI38" s="272"/>
      <c r="BJ38" s="279"/>
      <c r="BK38" s="166"/>
      <c r="BL38" s="279"/>
      <c r="BM38" s="166"/>
      <c r="BN38" s="279"/>
      <c r="BO38" s="166"/>
      <c r="BP38" s="279"/>
      <c r="BQ38" s="272"/>
      <c r="BR38" s="166"/>
      <c r="BS38" s="537"/>
    </row>
    <row r="39" spans="1:71" ht="15" customHeight="1">
      <c r="A39" s="1108">
        <v>8</v>
      </c>
      <c r="B39" s="974">
        <v>6</v>
      </c>
      <c r="C39" s="122"/>
      <c r="D39" s="29"/>
      <c r="E39" s="29"/>
      <c r="F39" s="29"/>
      <c r="G39" s="78"/>
      <c r="H39" s="29"/>
      <c r="I39" s="29"/>
      <c r="J39" s="77"/>
      <c r="K39" s="78"/>
      <c r="L39" s="29"/>
      <c r="M39" s="29"/>
      <c r="N39" s="77"/>
      <c r="O39" s="78"/>
      <c r="P39" s="29"/>
      <c r="Q39" s="29"/>
      <c r="R39" s="77"/>
      <c r="S39" s="78"/>
      <c r="T39" s="29"/>
      <c r="U39" s="29"/>
      <c r="V39" s="77"/>
      <c r="W39" s="78"/>
      <c r="X39" s="29"/>
      <c r="Y39" s="29"/>
      <c r="Z39" s="77"/>
      <c r="AA39" s="78"/>
      <c r="AB39" s="29"/>
      <c r="AC39" s="29"/>
      <c r="AD39" s="228"/>
      <c r="AE39" s="464"/>
      <c r="AF39" s="166"/>
      <c r="AG39" s="166"/>
      <c r="AH39" s="166"/>
      <c r="AI39" s="166"/>
      <c r="AJ39" s="166"/>
      <c r="AK39" s="158"/>
      <c r="AL39" s="156"/>
      <c r="AM39" s="156"/>
      <c r="AN39" s="155"/>
      <c r="AO39" s="166"/>
      <c r="AP39" s="166"/>
      <c r="AQ39" s="166"/>
      <c r="AR39" s="166"/>
      <c r="AS39" s="166"/>
      <c r="AT39" s="158"/>
      <c r="AU39" s="156"/>
      <c r="AV39" s="156"/>
      <c r="AW39" s="155"/>
      <c r="AX39" s="166"/>
      <c r="AY39" s="166"/>
      <c r="AZ39" s="166"/>
      <c r="BA39" s="272"/>
      <c r="BB39" s="279"/>
      <c r="BC39" s="166"/>
      <c r="BD39" s="166"/>
      <c r="BE39" s="166"/>
      <c r="BF39" s="166"/>
      <c r="BG39" s="166"/>
      <c r="BH39" s="166"/>
      <c r="BI39" s="272"/>
      <c r="BJ39" s="279"/>
      <c r="BK39" s="166"/>
      <c r="BL39" s="279"/>
      <c r="BM39" s="166"/>
      <c r="BN39" s="279"/>
      <c r="BO39" s="166"/>
      <c r="BP39" s="279"/>
      <c r="BQ39" s="272"/>
      <c r="BR39" s="166"/>
      <c r="BS39" s="537"/>
    </row>
    <row r="40" spans="1:71" ht="15" customHeight="1">
      <c r="A40" s="1108">
        <v>9</v>
      </c>
      <c r="B40" s="974"/>
      <c r="C40" s="530"/>
      <c r="D40" s="188"/>
      <c r="E40" s="188"/>
      <c r="F40" s="188"/>
      <c r="G40" s="187"/>
      <c r="H40" s="188"/>
      <c r="I40" s="188"/>
      <c r="J40" s="189"/>
      <c r="K40" s="187"/>
      <c r="L40" s="188"/>
      <c r="M40" s="188"/>
      <c r="N40" s="189"/>
      <c r="O40" s="187"/>
      <c r="P40" s="188"/>
      <c r="Q40" s="188"/>
      <c r="R40" s="189"/>
      <c r="S40" s="187"/>
      <c r="T40" s="188"/>
      <c r="U40" s="188"/>
      <c r="V40" s="189"/>
      <c r="W40" s="187"/>
      <c r="X40" s="188"/>
      <c r="Y40" s="188"/>
      <c r="Z40" s="189"/>
      <c r="AA40" s="187"/>
      <c r="AB40" s="188"/>
      <c r="AC40" s="188"/>
      <c r="AD40" s="531"/>
      <c r="AE40" s="464"/>
      <c r="AF40" s="166"/>
      <c r="AG40" s="166"/>
      <c r="AH40" s="166"/>
      <c r="AI40" s="166"/>
      <c r="AJ40" s="166"/>
      <c r="AK40" s="158"/>
      <c r="AL40" s="156"/>
      <c r="AM40" s="156"/>
      <c r="AN40" s="155"/>
      <c r="AO40" s="166"/>
      <c r="AP40" s="166"/>
      <c r="AQ40" s="166"/>
      <c r="AR40" s="166"/>
      <c r="AS40" s="166"/>
      <c r="AT40" s="158"/>
      <c r="AU40" s="156"/>
      <c r="AV40" s="156"/>
      <c r="AW40" s="155"/>
      <c r="AX40" s="166"/>
      <c r="AY40" s="166"/>
      <c r="AZ40" s="166"/>
      <c r="BA40" s="272"/>
      <c r="BB40" s="279"/>
      <c r="BC40" s="166"/>
      <c r="BD40" s="166"/>
      <c r="BE40" s="166"/>
      <c r="BF40" s="166"/>
      <c r="BG40" s="166"/>
      <c r="BH40" s="166"/>
      <c r="BI40" s="272"/>
      <c r="BJ40" s="279"/>
      <c r="BK40" s="166"/>
      <c r="BL40" s="279"/>
      <c r="BM40" s="166"/>
      <c r="BN40" s="279"/>
      <c r="BO40" s="166"/>
      <c r="BP40" s="279"/>
      <c r="BQ40" s="272"/>
      <c r="BR40" s="166"/>
      <c r="BS40" s="537"/>
    </row>
    <row r="41" spans="1:71" ht="15" customHeight="1">
      <c r="A41" s="974">
        <v>10</v>
      </c>
      <c r="B41" s="986"/>
      <c r="C41" s="528"/>
      <c r="D41" s="83"/>
      <c r="E41" s="83"/>
      <c r="F41" s="83"/>
      <c r="G41" s="82"/>
      <c r="H41" s="83"/>
      <c r="I41" s="83"/>
      <c r="J41" s="84"/>
      <c r="K41" s="82"/>
      <c r="L41" s="83"/>
      <c r="M41" s="83"/>
      <c r="N41" s="84"/>
      <c r="O41" s="82"/>
      <c r="P41" s="83"/>
      <c r="Q41" s="83"/>
      <c r="R41" s="84"/>
      <c r="S41" s="82"/>
      <c r="T41" s="83"/>
      <c r="U41" s="83"/>
      <c r="V41" s="84"/>
      <c r="W41" s="82"/>
      <c r="X41" s="83"/>
      <c r="Y41" s="83"/>
      <c r="Z41" s="84"/>
      <c r="AA41" s="82"/>
      <c r="AB41" s="83"/>
      <c r="AC41" s="83"/>
      <c r="AD41" s="529"/>
      <c r="AE41" s="464"/>
      <c r="AF41" s="166"/>
      <c r="AG41" s="166"/>
      <c r="AH41" s="166"/>
      <c r="AI41" s="166"/>
      <c r="AJ41" s="166"/>
      <c r="AK41" s="158"/>
      <c r="AL41" s="156"/>
      <c r="AM41" s="156"/>
      <c r="AN41" s="155"/>
      <c r="AO41" s="166"/>
      <c r="AP41" s="166"/>
      <c r="AQ41" s="166"/>
      <c r="AR41" s="166"/>
      <c r="AS41" s="166"/>
      <c r="AT41" s="158"/>
      <c r="AU41" s="156"/>
      <c r="AV41" s="156"/>
      <c r="AW41" s="155"/>
      <c r="AX41" s="166"/>
      <c r="AY41" s="166"/>
      <c r="AZ41" s="166"/>
      <c r="BA41" s="272"/>
      <c r="BB41" s="279"/>
      <c r="BC41" s="166"/>
      <c r="BD41" s="166"/>
      <c r="BE41" s="166"/>
      <c r="BF41" s="166"/>
      <c r="BG41" s="166"/>
      <c r="BH41" s="166"/>
      <c r="BI41" s="272"/>
      <c r="BJ41" s="279"/>
      <c r="BK41" s="166"/>
      <c r="BL41" s="279"/>
      <c r="BM41" s="166"/>
      <c r="BN41" s="279"/>
      <c r="BO41" s="166"/>
      <c r="BP41" s="279"/>
      <c r="BQ41" s="272"/>
      <c r="BR41" s="166"/>
      <c r="BS41" s="537"/>
    </row>
    <row r="42" spans="1:71" ht="15" customHeight="1">
      <c r="A42" s="974">
        <v>11</v>
      </c>
      <c r="B42" s="986"/>
      <c r="C42" s="122"/>
      <c r="D42" s="29"/>
      <c r="E42" s="29"/>
      <c r="F42" s="29"/>
      <c r="G42" s="78"/>
      <c r="H42" s="29"/>
      <c r="I42" s="29"/>
      <c r="J42" s="77"/>
      <c r="K42" s="78"/>
      <c r="L42" s="29"/>
      <c r="M42" s="29"/>
      <c r="N42" s="77"/>
      <c r="O42" s="78"/>
      <c r="P42" s="29"/>
      <c r="Q42" s="29"/>
      <c r="R42" s="77"/>
      <c r="S42" s="78"/>
      <c r="T42" s="29"/>
      <c r="U42" s="29"/>
      <c r="V42" s="77"/>
      <c r="W42" s="78"/>
      <c r="X42" s="29"/>
      <c r="Y42" s="29"/>
      <c r="Z42" s="77"/>
      <c r="AA42" s="78"/>
      <c r="AB42" s="29"/>
      <c r="AC42" s="29"/>
      <c r="AD42" s="228"/>
      <c r="AE42" s="464"/>
      <c r="AF42" s="166"/>
      <c r="AG42" s="166"/>
      <c r="AH42" s="166"/>
      <c r="AI42" s="166"/>
      <c r="AJ42" s="166"/>
      <c r="AK42" s="158"/>
      <c r="AL42" s="156"/>
      <c r="AM42" s="156"/>
      <c r="AN42" s="155"/>
      <c r="AO42" s="166"/>
      <c r="AP42" s="166"/>
      <c r="AQ42" s="166"/>
      <c r="AR42" s="166"/>
      <c r="AS42" s="166"/>
      <c r="AT42" s="158"/>
      <c r="AU42" s="156"/>
      <c r="AV42" s="156"/>
      <c r="AW42" s="155"/>
      <c r="AX42" s="166"/>
      <c r="AY42" s="166"/>
      <c r="AZ42" s="166"/>
      <c r="BA42" s="272"/>
      <c r="BB42" s="279"/>
      <c r="BC42" s="166"/>
      <c r="BD42" s="166"/>
      <c r="BE42" s="166"/>
      <c r="BF42" s="166"/>
      <c r="BG42" s="166"/>
      <c r="BH42" s="166"/>
      <c r="BI42" s="272"/>
      <c r="BJ42" s="279"/>
      <c r="BK42" s="166"/>
      <c r="BL42" s="279"/>
      <c r="BM42" s="166"/>
      <c r="BN42" s="279"/>
      <c r="BO42" s="166"/>
      <c r="BP42" s="279"/>
      <c r="BQ42" s="272"/>
      <c r="BR42" s="166"/>
      <c r="BS42" s="537"/>
    </row>
    <row r="43" spans="1:71" ht="15" customHeight="1">
      <c r="A43" s="974">
        <v>12</v>
      </c>
      <c r="B43" s="986"/>
      <c r="C43" s="528"/>
      <c r="D43" s="83"/>
      <c r="E43" s="83"/>
      <c r="F43" s="83"/>
      <c r="G43" s="82"/>
      <c r="H43" s="83"/>
      <c r="I43" s="83"/>
      <c r="J43" s="84"/>
      <c r="K43" s="82"/>
      <c r="L43" s="83"/>
      <c r="M43" s="83"/>
      <c r="N43" s="84"/>
      <c r="O43" s="82"/>
      <c r="P43" s="83"/>
      <c r="Q43" s="83"/>
      <c r="R43" s="84"/>
      <c r="S43" s="82"/>
      <c r="T43" s="83"/>
      <c r="U43" s="83"/>
      <c r="V43" s="84"/>
      <c r="W43" s="82"/>
      <c r="X43" s="83"/>
      <c r="Y43" s="83"/>
      <c r="Z43" s="84"/>
      <c r="AA43" s="82"/>
      <c r="AB43" s="83"/>
      <c r="AC43" s="83"/>
      <c r="AD43" s="529"/>
      <c r="AE43" s="464"/>
      <c r="AF43" s="166"/>
      <c r="AG43" s="166"/>
      <c r="AH43" s="166"/>
      <c r="AI43" s="166"/>
      <c r="AJ43" s="166"/>
      <c r="AK43" s="158"/>
      <c r="AL43" s="156"/>
      <c r="AM43" s="156"/>
      <c r="AN43" s="155"/>
      <c r="AO43" s="166"/>
      <c r="AP43" s="166"/>
      <c r="AQ43" s="166"/>
      <c r="AR43" s="166"/>
      <c r="AS43" s="166"/>
      <c r="AT43" s="158"/>
      <c r="AU43" s="156"/>
      <c r="AV43" s="156"/>
      <c r="AW43" s="155"/>
      <c r="AX43" s="166"/>
      <c r="AY43" s="166"/>
      <c r="AZ43" s="166"/>
      <c r="BA43" s="272"/>
      <c r="BB43" s="279"/>
      <c r="BC43" s="166"/>
      <c r="BD43" s="166"/>
      <c r="BE43" s="166"/>
      <c r="BF43" s="166"/>
      <c r="BG43" s="166"/>
      <c r="BH43" s="166"/>
      <c r="BI43" s="272"/>
      <c r="BJ43" s="279"/>
      <c r="BK43" s="166"/>
      <c r="BL43" s="279"/>
      <c r="BM43" s="166"/>
      <c r="BN43" s="279"/>
      <c r="BO43" s="166"/>
      <c r="BP43" s="279"/>
      <c r="BQ43" s="272"/>
      <c r="BR43" s="166"/>
      <c r="BS43" s="537"/>
    </row>
    <row r="44" spans="1:71" ht="15" customHeight="1">
      <c r="A44" s="1118">
        <v>11</v>
      </c>
      <c r="B44" s="1119"/>
      <c r="C44" s="122"/>
      <c r="D44" s="29"/>
      <c r="E44" s="29"/>
      <c r="F44" s="29"/>
      <c r="G44" s="78"/>
      <c r="H44" s="29"/>
      <c r="I44" s="29"/>
      <c r="J44" s="77"/>
      <c r="K44" s="78"/>
      <c r="L44" s="29"/>
      <c r="M44" s="29"/>
      <c r="N44" s="77"/>
      <c r="O44" s="78"/>
      <c r="P44" s="29"/>
      <c r="Q44" s="29"/>
      <c r="R44" s="77"/>
      <c r="S44" s="78"/>
      <c r="T44" s="29"/>
      <c r="U44" s="29"/>
      <c r="V44" s="77"/>
      <c r="W44" s="78"/>
      <c r="X44" s="29"/>
      <c r="Y44" s="29"/>
      <c r="Z44" s="77"/>
      <c r="AA44" s="78"/>
      <c r="AB44" s="29"/>
      <c r="AC44" s="29"/>
      <c r="AD44" s="228"/>
      <c r="AE44" s="464"/>
      <c r="AF44" s="166"/>
      <c r="AG44" s="166"/>
      <c r="AH44" s="166"/>
      <c r="AI44" s="166"/>
      <c r="AJ44" s="166"/>
      <c r="AK44" s="158"/>
      <c r="AL44" s="156"/>
      <c r="AM44" s="156"/>
      <c r="AN44" s="155"/>
      <c r="AO44" s="166"/>
      <c r="AP44" s="166"/>
      <c r="AQ44" s="166"/>
      <c r="AR44" s="166"/>
      <c r="AS44" s="166"/>
      <c r="AT44" s="158"/>
      <c r="AU44" s="156"/>
      <c r="AV44" s="156"/>
      <c r="AW44" s="155"/>
      <c r="AX44" s="166"/>
      <c r="AY44" s="166"/>
      <c r="AZ44" s="166"/>
      <c r="BA44" s="272"/>
      <c r="BB44" s="279"/>
      <c r="BC44" s="166"/>
      <c r="BD44" s="166"/>
      <c r="BE44" s="166"/>
      <c r="BF44" s="166"/>
      <c r="BG44" s="166"/>
      <c r="BH44" s="166"/>
      <c r="BI44" s="272"/>
      <c r="BJ44" s="279"/>
      <c r="BK44" s="166"/>
      <c r="BL44" s="279"/>
      <c r="BM44" s="166"/>
      <c r="BN44" s="279"/>
      <c r="BO44" s="166"/>
      <c r="BP44" s="279"/>
      <c r="BQ44" s="272"/>
      <c r="BR44" s="166"/>
      <c r="BS44" s="537"/>
    </row>
    <row r="45" spans="1:71" ht="15" customHeight="1" thickBot="1">
      <c r="A45" s="1118">
        <v>12</v>
      </c>
      <c r="B45" s="1119"/>
      <c r="C45" s="532"/>
      <c r="D45" s="503"/>
      <c r="E45" s="503"/>
      <c r="F45" s="503"/>
      <c r="G45" s="533"/>
      <c r="H45" s="503"/>
      <c r="I45" s="503"/>
      <c r="J45" s="534"/>
      <c r="K45" s="533"/>
      <c r="L45" s="503"/>
      <c r="M45" s="503"/>
      <c r="N45" s="534"/>
      <c r="O45" s="533"/>
      <c r="P45" s="503"/>
      <c r="Q45" s="503"/>
      <c r="R45" s="534"/>
      <c r="S45" s="533"/>
      <c r="T45" s="503"/>
      <c r="U45" s="503"/>
      <c r="V45" s="534"/>
      <c r="W45" s="533"/>
      <c r="X45" s="503"/>
      <c r="Y45" s="503"/>
      <c r="Z45" s="534"/>
      <c r="AA45" s="533"/>
      <c r="AB45" s="503"/>
      <c r="AC45" s="503"/>
      <c r="AD45" s="535"/>
      <c r="AE45" s="465"/>
      <c r="AF45" s="466"/>
      <c r="AG45" s="466"/>
      <c r="AH45" s="466"/>
      <c r="AI45" s="466"/>
      <c r="AJ45" s="466"/>
      <c r="AK45" s="354"/>
      <c r="AL45" s="355"/>
      <c r="AM45" s="355"/>
      <c r="AN45" s="467"/>
      <c r="AO45" s="466"/>
      <c r="AP45" s="466"/>
      <c r="AQ45" s="466"/>
      <c r="AR45" s="466"/>
      <c r="AS45" s="466"/>
      <c r="AT45" s="354"/>
      <c r="AU45" s="355"/>
      <c r="AV45" s="355"/>
      <c r="AW45" s="467"/>
      <c r="AX45" s="466"/>
      <c r="AY45" s="466"/>
      <c r="AZ45" s="466"/>
      <c r="BA45" s="505"/>
      <c r="BB45" s="522"/>
      <c r="BC45" s="466"/>
      <c r="BD45" s="466"/>
      <c r="BE45" s="466"/>
      <c r="BF45" s="466"/>
      <c r="BG45" s="466"/>
      <c r="BH45" s="466"/>
      <c r="BI45" s="505"/>
      <c r="BJ45" s="522"/>
      <c r="BK45" s="466"/>
      <c r="BL45" s="522"/>
      <c r="BM45" s="466"/>
      <c r="BN45" s="522"/>
      <c r="BO45" s="466"/>
      <c r="BP45" s="522"/>
      <c r="BQ45" s="505"/>
      <c r="BR45" s="466"/>
      <c r="BS45" s="538"/>
    </row>
    <row r="46" spans="1:2" ht="15">
      <c r="A46" s="100"/>
      <c r="B46" s="99"/>
    </row>
  </sheetData>
  <sheetProtection/>
  <mergeCells count="79">
    <mergeCell ref="A38:B38"/>
    <mergeCell ref="A32:B32"/>
    <mergeCell ref="A36:B36"/>
    <mergeCell ref="A35:B35"/>
    <mergeCell ref="A33:B33"/>
    <mergeCell ref="A37:B37"/>
    <mergeCell ref="A45:B45"/>
    <mergeCell ref="A39:B39"/>
    <mergeCell ref="A41:B41"/>
    <mergeCell ref="A42:B42"/>
    <mergeCell ref="A44:B44"/>
    <mergeCell ref="A43:B43"/>
    <mergeCell ref="A40:B40"/>
    <mergeCell ref="A34:B34"/>
    <mergeCell ref="K31:N31"/>
    <mergeCell ref="A10:B10"/>
    <mergeCell ref="A11:B31"/>
    <mergeCell ref="C14:F21"/>
    <mergeCell ref="M10:N10"/>
    <mergeCell ref="G14:J21"/>
    <mergeCell ref="E10:F10"/>
    <mergeCell ref="S14:V21"/>
    <mergeCell ref="C31:F31"/>
    <mergeCell ref="G31:J31"/>
    <mergeCell ref="U10:V10"/>
    <mergeCell ref="S31:V31"/>
    <mergeCell ref="O14:R21"/>
    <mergeCell ref="O31:R31"/>
    <mergeCell ref="I10:J10"/>
    <mergeCell ref="K14:N21"/>
    <mergeCell ref="Q10:R10"/>
    <mergeCell ref="Y10:Z10"/>
    <mergeCell ref="AR11:AS11"/>
    <mergeCell ref="W31:Z31"/>
    <mergeCell ref="AA31:AD31"/>
    <mergeCell ref="AK31:AN31"/>
    <mergeCell ref="W14:Z21"/>
    <mergeCell ref="AC10:AD10"/>
    <mergeCell ref="AA14:AD21"/>
    <mergeCell ref="AI10:AJ10"/>
    <mergeCell ref="AK12:AS15"/>
    <mergeCell ref="AK10:AS10"/>
    <mergeCell ref="AT10:BA10"/>
    <mergeCell ref="AK22:AS23"/>
    <mergeCell ref="AO31:AS31"/>
    <mergeCell ref="AE11:AJ21"/>
    <mergeCell ref="AV30:AW30"/>
    <mergeCell ref="AE31:AJ31"/>
    <mergeCell ref="AZ21:BA21"/>
    <mergeCell ref="AR30:AS30"/>
    <mergeCell ref="AT12:BA15"/>
    <mergeCell ref="AZ11:BA11"/>
    <mergeCell ref="BJ31:BK31"/>
    <mergeCell ref="BJ30:BK30"/>
    <mergeCell ref="BN30:BO30"/>
    <mergeCell ref="BN31:BO31"/>
    <mergeCell ref="AX31:BA31"/>
    <mergeCell ref="AT31:AW31"/>
    <mergeCell ref="AZ30:BA30"/>
    <mergeCell ref="BB31:BI31"/>
    <mergeCell ref="X1:AO1"/>
    <mergeCell ref="X3:AO3"/>
    <mergeCell ref="BJ11:BS18"/>
    <mergeCell ref="BH10:BI10"/>
    <mergeCell ref="BJ10:BS10"/>
    <mergeCell ref="BB11:BI18"/>
    <mergeCell ref="AE8:BS8"/>
    <mergeCell ref="A8:AD8"/>
    <mergeCell ref="C12:AD13"/>
    <mergeCell ref="C9:BS9"/>
    <mergeCell ref="BR30:BS30"/>
    <mergeCell ref="BR31:BS31"/>
    <mergeCell ref="BP31:BQ31"/>
    <mergeCell ref="AM30:AN30"/>
    <mergeCell ref="BP30:BQ30"/>
    <mergeCell ref="AT22:BA23"/>
    <mergeCell ref="AR21:AS21"/>
    <mergeCell ref="BL31:BM31"/>
    <mergeCell ref="BL30:BM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BV50"/>
  <sheetViews>
    <sheetView showGridLines="0" zoomScalePageLayoutView="0" workbookViewId="0" topLeftCell="A1">
      <selection activeCell="A1" sqref="A1"/>
    </sheetView>
  </sheetViews>
  <sheetFormatPr defaultColWidth="2.7109375" defaultRowHeight="15" customHeight="1"/>
  <cols>
    <col min="1" max="1" width="2.7109375" style="29" customWidth="1"/>
    <col min="2" max="2" width="2.7109375" style="99" customWidth="1"/>
    <col min="3" max="3" width="4.421875" style="99" customWidth="1"/>
    <col min="4" max="4" width="3.8515625" style="99" customWidth="1"/>
    <col min="5" max="8" width="2.7109375" style="99" customWidth="1"/>
    <col min="9" max="9" width="3.7109375" style="99" customWidth="1"/>
    <col min="10" max="16" width="2.7109375" style="99" customWidth="1"/>
    <col min="17" max="20" width="3.7109375" style="99" customWidth="1"/>
    <col min="21" max="21" width="2.8515625" style="99" customWidth="1"/>
    <col min="22" max="29" width="2.7109375" style="99" customWidth="1"/>
    <col min="30" max="30" width="2.421875" style="99" customWidth="1"/>
    <col min="31" max="31" width="3.28125" style="99" customWidth="1"/>
    <col min="32" max="34" width="2.7109375" style="99" customWidth="1"/>
    <col min="35" max="35" width="3.7109375" style="99" customWidth="1"/>
    <col min="36" max="37" width="2.7109375" style="99" customWidth="1"/>
    <col min="38" max="38" width="3.140625" style="99" customWidth="1"/>
    <col min="39" max="39" width="3.7109375" style="99" customWidth="1"/>
    <col min="40" max="41" width="2.7109375" style="99" customWidth="1"/>
    <col min="42" max="42" width="3.7109375" style="99" customWidth="1"/>
    <col min="43" max="46" width="2.7109375" style="99" customWidth="1"/>
    <col min="47" max="47" width="2.8515625" style="99" customWidth="1"/>
    <col min="48" max="48" width="3.421875" style="99" customWidth="1"/>
    <col min="49" max="51" width="2.7109375" style="99" customWidth="1"/>
    <col min="52" max="53" width="2.7109375" style="100" customWidth="1"/>
    <col min="54" max="54" width="3.7109375" style="100" customWidth="1"/>
    <col min="55" max="56" width="2.7109375" style="100" customWidth="1"/>
    <col min="57" max="57" width="3.421875" style="100" customWidth="1"/>
    <col min="58" max="66" width="2.7109375" style="100" customWidth="1"/>
    <col min="67" max="67" width="3.28125" style="100" customWidth="1"/>
    <col min="68" max="16384" width="2.7109375" style="100" customWidth="1"/>
  </cols>
  <sheetData>
    <row r="1" spans="2:51" s="47" customFormat="1" ht="15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46" s="29" customFormat="1" ht="15" customHeight="1">
      <c r="A2" s="25"/>
      <c r="B2" s="25"/>
      <c r="C2" s="25"/>
      <c r="D2" s="25"/>
      <c r="E2" s="25"/>
      <c r="F2" s="25"/>
      <c r="G2" s="25"/>
      <c r="H2" s="25"/>
      <c r="I2" s="25"/>
      <c r="J2" s="47"/>
      <c r="K2" s="38"/>
      <c r="L2" s="38"/>
      <c r="M2" s="38"/>
      <c r="N2" s="38"/>
      <c r="O2" s="38"/>
      <c r="P2" s="38"/>
      <c r="R2" s="30"/>
      <c r="T2" s="692" t="s">
        <v>661</v>
      </c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S2" s="42"/>
      <c r="AT2" s="42"/>
    </row>
    <row r="3" spans="1:51" s="29" customFormat="1" ht="15" customHeight="1">
      <c r="A3" s="27"/>
      <c r="B3" s="27"/>
      <c r="C3" s="27"/>
      <c r="D3" s="27"/>
      <c r="E3" s="27"/>
      <c r="F3" s="27"/>
      <c r="G3" s="27"/>
      <c r="H3" s="27"/>
      <c r="I3" s="27"/>
      <c r="J3" s="26"/>
      <c r="K3" s="36"/>
      <c r="L3" s="36"/>
      <c r="M3" s="36"/>
      <c r="N3" s="36"/>
      <c r="O3" s="36"/>
      <c r="P3" s="36"/>
      <c r="Q3" s="26"/>
      <c r="R3" s="26"/>
      <c r="S3" s="26"/>
      <c r="AE3" s="26"/>
      <c r="AF3" s="26"/>
      <c r="AU3" s="27"/>
      <c r="AV3" s="27"/>
      <c r="AW3" s="27"/>
      <c r="AX3" s="27"/>
      <c r="AY3" s="27"/>
    </row>
    <row r="4" spans="1:50" s="29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31"/>
      <c r="T4" s="795" t="s">
        <v>659</v>
      </c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S4" s="360"/>
      <c r="AT4" s="360"/>
      <c r="AU4" s="26"/>
      <c r="AV4" s="30"/>
      <c r="AW4" s="30"/>
      <c r="AX4" s="30"/>
    </row>
    <row r="5" spans="1:51" s="29" customFormat="1" ht="12.75">
      <c r="A5" s="27"/>
      <c r="B5" s="27"/>
      <c r="C5" s="27"/>
      <c r="D5" s="27"/>
      <c r="E5" s="27"/>
      <c r="F5" s="27"/>
      <c r="G5" s="27"/>
      <c r="H5" s="27"/>
      <c r="I5" s="27"/>
      <c r="J5" s="28"/>
      <c r="K5" s="31"/>
      <c r="Y5"/>
      <c r="Z5"/>
      <c r="AA5"/>
      <c r="AK5"/>
      <c r="AL5"/>
      <c r="AM5"/>
      <c r="AN5"/>
      <c r="AO5"/>
      <c r="AP5"/>
      <c r="AQ5" s="57"/>
      <c r="AR5" s="27"/>
      <c r="AS5" s="27"/>
      <c r="AT5" s="27"/>
      <c r="AU5" s="27"/>
      <c r="AV5" s="27"/>
      <c r="AW5" s="27"/>
      <c r="AX5" s="27"/>
      <c r="AY5" s="27"/>
    </row>
    <row r="6" spans="1:51" s="64" customFormat="1" ht="15" customHeight="1" thickBot="1">
      <c r="A6" s="39"/>
      <c r="B6" s="39"/>
      <c r="C6" s="39"/>
      <c r="D6" s="39"/>
      <c r="E6" s="39"/>
      <c r="F6" s="39"/>
      <c r="G6" s="39"/>
      <c r="H6" s="39"/>
      <c r="I6" s="39"/>
      <c r="J6" s="63"/>
      <c r="K6" s="63"/>
      <c r="R6" s="65"/>
      <c r="S6" s="65"/>
      <c r="T6" s="65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6"/>
      <c r="AR6" s="66"/>
      <c r="AS6" s="66"/>
      <c r="AT6" s="66"/>
      <c r="AU6" s="66"/>
      <c r="AV6" s="66"/>
      <c r="AW6" s="66"/>
      <c r="AX6" s="66"/>
      <c r="AY6" s="66"/>
    </row>
    <row r="7" spans="1:74" s="29" customFormat="1" ht="15.75" customHeight="1" thickBot="1">
      <c r="A7" s="845" t="s">
        <v>774</v>
      </c>
      <c r="B7" s="906"/>
      <c r="C7" s="906"/>
      <c r="D7" s="906"/>
      <c r="E7" s="906"/>
      <c r="F7" s="906"/>
      <c r="G7" s="906"/>
      <c r="H7" s="906"/>
      <c r="I7" s="906"/>
      <c r="J7" s="906"/>
      <c r="K7" s="906"/>
      <c r="L7" s="906"/>
      <c r="M7" s="906"/>
      <c r="N7" s="906"/>
      <c r="O7" s="906"/>
      <c r="P7" s="1126"/>
      <c r="Q7" s="857" t="s">
        <v>787</v>
      </c>
      <c r="R7" s="1120"/>
      <c r="S7" s="1120"/>
      <c r="T7" s="1120"/>
      <c r="U7" s="1120"/>
      <c r="V7" s="1120"/>
      <c r="W7" s="1120"/>
      <c r="X7" s="1120"/>
      <c r="Y7" s="1120"/>
      <c r="Z7" s="1120"/>
      <c r="AA7" s="1120"/>
      <c r="AB7" s="1120"/>
      <c r="AC7" s="1120"/>
      <c r="AD7" s="1120"/>
      <c r="AE7" s="1120"/>
      <c r="AF7" s="1120"/>
      <c r="AG7" s="1120"/>
      <c r="AH7" s="1120"/>
      <c r="AI7" s="1120"/>
      <c r="AJ7" s="1120"/>
      <c r="AK7" s="1120"/>
      <c r="AL7" s="1120"/>
      <c r="AM7" s="1120"/>
      <c r="AN7" s="1120"/>
      <c r="AO7" s="1120"/>
      <c r="AP7" s="1120"/>
      <c r="AQ7" s="1120"/>
      <c r="AR7" s="1120"/>
      <c r="AS7" s="1120"/>
      <c r="AT7" s="1120"/>
      <c r="AU7" s="1120"/>
      <c r="AV7" s="1120"/>
      <c r="AW7" s="1120"/>
      <c r="AX7" s="1120"/>
      <c r="AY7" s="1120"/>
      <c r="AZ7" s="1120"/>
      <c r="BA7" s="1120"/>
      <c r="BB7" s="1120"/>
      <c r="BC7" s="1120"/>
      <c r="BD7" s="1120"/>
      <c r="BE7" s="1120"/>
      <c r="BF7" s="1120"/>
      <c r="BG7" s="1120"/>
      <c r="BH7" s="1120"/>
      <c r="BI7" s="1120"/>
      <c r="BJ7" s="1120"/>
      <c r="BK7" s="1120"/>
      <c r="BL7" s="1120"/>
      <c r="BM7" s="1120"/>
      <c r="BN7" s="1120"/>
      <c r="BO7" s="1120"/>
      <c r="BP7" s="847"/>
      <c r="BQ7" s="847"/>
      <c r="BR7" s="847"/>
      <c r="BS7" s="847"/>
      <c r="BT7" s="847"/>
      <c r="BU7" s="847"/>
      <c r="BV7" s="848"/>
    </row>
    <row r="8" spans="1:74" s="29" customFormat="1" ht="26.25" customHeight="1" thickBot="1">
      <c r="A8" s="1127">
        <v>130</v>
      </c>
      <c r="B8" s="1046"/>
      <c r="C8" s="857" t="s">
        <v>775</v>
      </c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59"/>
      <c r="Q8" s="857" t="s">
        <v>790</v>
      </c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8"/>
      <c r="AE8" s="858"/>
      <c r="AF8" s="858"/>
      <c r="AG8" s="858"/>
      <c r="AH8" s="858"/>
      <c r="AI8" s="858"/>
      <c r="AJ8" s="858"/>
      <c r="AK8" s="858"/>
      <c r="AL8" s="858"/>
      <c r="AM8" s="858"/>
      <c r="AN8" s="858"/>
      <c r="AO8" s="858"/>
      <c r="AP8" s="847"/>
      <c r="AQ8" s="847"/>
      <c r="AR8" s="847"/>
      <c r="AS8" s="847"/>
      <c r="AT8" s="847"/>
      <c r="AU8" s="847"/>
      <c r="AV8" s="847"/>
      <c r="AW8" s="847"/>
      <c r="AX8" s="847"/>
      <c r="AY8" s="847"/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/>
      <c r="BR8" s="847"/>
      <c r="BS8" s="847"/>
      <c r="BT8" s="847"/>
      <c r="BU8" s="847"/>
      <c r="BV8" s="848"/>
    </row>
    <row r="9" spans="1:74" s="29" customFormat="1" ht="15" customHeight="1">
      <c r="A9" s="978" t="s">
        <v>398</v>
      </c>
      <c r="B9" s="979"/>
      <c r="C9" s="53"/>
      <c r="D9" s="28"/>
      <c r="E9" s="28"/>
      <c r="G9" s="666">
        <f>+HOGARES!AU10+1</f>
        <v>191</v>
      </c>
      <c r="H9" s="685"/>
      <c r="I9" s="53"/>
      <c r="J9" s="28"/>
      <c r="K9" s="28"/>
      <c r="L9" s="28"/>
      <c r="M9" s="28"/>
      <c r="N9" s="28"/>
      <c r="O9" s="666">
        <f>+G9+1</f>
        <v>192</v>
      </c>
      <c r="P9" s="1062"/>
      <c r="Q9" s="317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684">
        <f>+'HOGARES PP207_222'!BS9+1</f>
        <v>223</v>
      </c>
      <c r="AD9" s="842"/>
      <c r="AE9" s="235"/>
      <c r="AF9" s="153"/>
      <c r="AG9" s="153"/>
      <c r="AH9" s="153"/>
      <c r="AI9" s="153"/>
      <c r="AJ9" s="10"/>
      <c r="AK9" s="684">
        <f>+PP178_194!AC9+1</f>
        <v>224</v>
      </c>
      <c r="AL9" s="824"/>
      <c r="AM9" s="235"/>
      <c r="AN9" s="153"/>
      <c r="AO9" s="153"/>
      <c r="AP9" s="153"/>
      <c r="AQ9" s="10"/>
      <c r="AR9" s="10"/>
      <c r="AS9" s="10"/>
      <c r="AT9" s="684">
        <f>+PP178_194!AK9+1</f>
        <v>225</v>
      </c>
      <c r="AU9" s="842"/>
      <c r="AV9" s="227"/>
      <c r="AW9" s="199"/>
      <c r="AX9" s="199"/>
      <c r="AY9" s="199"/>
      <c r="AZ9" s="199"/>
      <c r="BA9" s="10"/>
      <c r="BB9" s="10"/>
      <c r="BC9" s="684">
        <f>+PP178_194!AT9+1</f>
        <v>226</v>
      </c>
      <c r="BD9" s="842"/>
      <c r="BE9" s="15"/>
      <c r="BF9" s="10"/>
      <c r="BG9" s="10"/>
      <c r="BH9" s="10"/>
      <c r="BI9" s="10"/>
      <c r="BJ9" s="10"/>
      <c r="BK9" s="10"/>
      <c r="BL9" s="199"/>
      <c r="BM9" s="684">
        <f>+PP178_194!BC9+1</f>
        <v>227</v>
      </c>
      <c r="BN9" s="824"/>
      <c r="BO9" s="227"/>
      <c r="BP9" s="199"/>
      <c r="BQ9" s="199"/>
      <c r="BR9" s="199"/>
      <c r="BS9" s="199"/>
      <c r="BT9" s="199"/>
      <c r="BU9" s="684">
        <f>+PP178_194!BM9+1</f>
        <v>228</v>
      </c>
      <c r="BV9" s="931"/>
    </row>
    <row r="10" spans="1:74" s="29" customFormat="1" ht="18" customHeight="1">
      <c r="A10" s="980"/>
      <c r="B10" s="981"/>
      <c r="C10" s="633" t="s">
        <v>912</v>
      </c>
      <c r="D10" s="767"/>
      <c r="E10" s="767"/>
      <c r="F10" s="767"/>
      <c r="G10" s="767"/>
      <c r="H10" s="687"/>
      <c r="I10" s="766" t="s">
        <v>776</v>
      </c>
      <c r="J10" s="767"/>
      <c r="K10" s="767"/>
      <c r="L10" s="767"/>
      <c r="M10" s="767"/>
      <c r="N10" s="767"/>
      <c r="O10" s="767"/>
      <c r="P10" s="1063"/>
      <c r="Q10" s="999" t="s">
        <v>565</v>
      </c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87"/>
      <c r="AD10" s="687"/>
      <c r="AE10" s="766" t="s">
        <v>564</v>
      </c>
      <c r="AF10" s="767"/>
      <c r="AG10" s="767"/>
      <c r="AH10" s="767"/>
      <c r="AI10" s="767"/>
      <c r="AJ10" s="767"/>
      <c r="AK10" s="767"/>
      <c r="AL10" s="649"/>
      <c r="AM10" s="633" t="s">
        <v>69</v>
      </c>
      <c r="AN10" s="634"/>
      <c r="AO10" s="634"/>
      <c r="AP10" s="634"/>
      <c r="AQ10" s="634"/>
      <c r="AR10" s="634"/>
      <c r="AS10" s="634"/>
      <c r="AT10" s="634"/>
      <c r="AU10" s="634"/>
      <c r="AV10" s="633" t="s">
        <v>255</v>
      </c>
      <c r="AW10" s="634"/>
      <c r="AX10" s="634"/>
      <c r="AY10" s="634"/>
      <c r="AZ10" s="634"/>
      <c r="BA10" s="634"/>
      <c r="BB10" s="634"/>
      <c r="BC10" s="634"/>
      <c r="BD10" s="634"/>
      <c r="BE10" s="633" t="s">
        <v>859</v>
      </c>
      <c r="BF10" s="634"/>
      <c r="BG10" s="634"/>
      <c r="BH10" s="634"/>
      <c r="BI10" s="634"/>
      <c r="BJ10" s="634"/>
      <c r="BK10" s="634"/>
      <c r="BL10" s="634"/>
      <c r="BM10" s="634"/>
      <c r="BN10" s="801"/>
      <c r="BO10" s="633" t="s">
        <v>256</v>
      </c>
      <c r="BP10" s="634"/>
      <c r="BQ10" s="634"/>
      <c r="BR10" s="634"/>
      <c r="BS10" s="634"/>
      <c r="BT10" s="634"/>
      <c r="BU10" s="634"/>
      <c r="BV10" s="930"/>
    </row>
    <row r="11" spans="1:74" s="29" customFormat="1" ht="18" customHeight="1">
      <c r="A11" s="980"/>
      <c r="B11" s="981"/>
      <c r="C11" s="766"/>
      <c r="D11" s="767"/>
      <c r="E11" s="767"/>
      <c r="F11" s="767"/>
      <c r="G11" s="767"/>
      <c r="H11" s="687"/>
      <c r="I11" s="766"/>
      <c r="J11" s="767"/>
      <c r="K11" s="767"/>
      <c r="L11" s="767"/>
      <c r="M11" s="767"/>
      <c r="N11" s="767"/>
      <c r="O11" s="767"/>
      <c r="P11" s="1063"/>
      <c r="Q11" s="999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87"/>
      <c r="AD11" s="687"/>
      <c r="AE11" s="766"/>
      <c r="AF11" s="767"/>
      <c r="AG11" s="767"/>
      <c r="AH11" s="767"/>
      <c r="AI11" s="767"/>
      <c r="AJ11" s="767"/>
      <c r="AK11" s="767"/>
      <c r="AL11" s="649"/>
      <c r="AM11" s="633"/>
      <c r="AN11" s="634"/>
      <c r="AO11" s="634"/>
      <c r="AP11" s="634"/>
      <c r="AQ11" s="634"/>
      <c r="AR11" s="634"/>
      <c r="AS11" s="634"/>
      <c r="AT11" s="634"/>
      <c r="AU11" s="634"/>
      <c r="AV11" s="633"/>
      <c r="AW11" s="634"/>
      <c r="AX11" s="634"/>
      <c r="AY11" s="634"/>
      <c r="AZ11" s="634"/>
      <c r="BA11" s="634"/>
      <c r="BB11" s="634"/>
      <c r="BC11" s="634"/>
      <c r="BD11" s="634"/>
      <c r="BE11" s="633"/>
      <c r="BF11" s="634"/>
      <c r="BG11" s="634"/>
      <c r="BH11" s="634"/>
      <c r="BI11" s="634"/>
      <c r="BJ11" s="634"/>
      <c r="BK11" s="634"/>
      <c r="BL11" s="634"/>
      <c r="BM11" s="634"/>
      <c r="BN11" s="801"/>
      <c r="BO11" s="633"/>
      <c r="BP11" s="634"/>
      <c r="BQ11" s="634"/>
      <c r="BR11" s="634"/>
      <c r="BS11" s="634"/>
      <c r="BT11" s="634"/>
      <c r="BU11" s="634"/>
      <c r="BV11" s="930"/>
    </row>
    <row r="12" spans="1:74" s="29" customFormat="1" ht="18" customHeight="1">
      <c r="A12" s="980"/>
      <c r="B12" s="981"/>
      <c r="C12" s="766"/>
      <c r="D12" s="767"/>
      <c r="E12" s="767"/>
      <c r="F12" s="767"/>
      <c r="G12" s="767"/>
      <c r="H12" s="687"/>
      <c r="I12" s="766"/>
      <c r="J12" s="767"/>
      <c r="K12" s="767"/>
      <c r="L12" s="767"/>
      <c r="M12" s="767"/>
      <c r="N12" s="767"/>
      <c r="O12" s="767"/>
      <c r="P12" s="1063"/>
      <c r="Q12" s="1124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87"/>
      <c r="AD12" s="687"/>
      <c r="AE12" s="766"/>
      <c r="AF12" s="767"/>
      <c r="AG12" s="767"/>
      <c r="AH12" s="767"/>
      <c r="AI12" s="767"/>
      <c r="AJ12" s="767"/>
      <c r="AK12" s="767"/>
      <c r="AL12" s="649"/>
      <c r="AM12" s="633"/>
      <c r="AN12" s="634"/>
      <c r="AO12" s="634"/>
      <c r="AP12" s="634"/>
      <c r="AQ12" s="634"/>
      <c r="AR12" s="634"/>
      <c r="AS12" s="634"/>
      <c r="AT12" s="634"/>
      <c r="AU12" s="634"/>
      <c r="AV12" s="633"/>
      <c r="AW12" s="634"/>
      <c r="AX12" s="634"/>
      <c r="AY12" s="634"/>
      <c r="AZ12" s="634"/>
      <c r="BA12" s="634"/>
      <c r="BB12" s="634"/>
      <c r="BC12" s="634"/>
      <c r="BD12" s="634"/>
      <c r="BE12" s="633"/>
      <c r="BF12" s="634"/>
      <c r="BG12" s="634"/>
      <c r="BH12" s="634"/>
      <c r="BI12" s="634"/>
      <c r="BJ12" s="634"/>
      <c r="BK12" s="634"/>
      <c r="BL12" s="634"/>
      <c r="BM12" s="634"/>
      <c r="BN12" s="801"/>
      <c r="BO12" s="633"/>
      <c r="BP12" s="634"/>
      <c r="BQ12" s="634"/>
      <c r="BR12" s="634"/>
      <c r="BS12" s="634"/>
      <c r="BT12" s="634"/>
      <c r="BU12" s="634"/>
      <c r="BV12" s="930"/>
    </row>
    <row r="13" spans="1:74" s="29" customFormat="1" ht="18" customHeight="1">
      <c r="A13" s="980"/>
      <c r="B13" s="981"/>
      <c r="C13" s="766"/>
      <c r="D13" s="767"/>
      <c r="E13" s="767"/>
      <c r="F13" s="767"/>
      <c r="G13" s="767"/>
      <c r="H13" s="687"/>
      <c r="I13" s="766"/>
      <c r="J13" s="767"/>
      <c r="K13" s="767"/>
      <c r="L13" s="767"/>
      <c r="M13" s="767"/>
      <c r="N13" s="767"/>
      <c r="O13" s="767"/>
      <c r="P13" s="1063"/>
      <c r="Q13" s="927"/>
      <c r="R13" s="687"/>
      <c r="S13" s="687"/>
      <c r="T13" s="687"/>
      <c r="U13" s="687"/>
      <c r="V13" s="687"/>
      <c r="W13" s="687"/>
      <c r="X13" s="687"/>
      <c r="Y13" s="687"/>
      <c r="Z13" s="687"/>
      <c r="AA13" s="687"/>
      <c r="AB13" s="687"/>
      <c r="AC13" s="687"/>
      <c r="AD13" s="687"/>
      <c r="AE13" s="766"/>
      <c r="AF13" s="767"/>
      <c r="AG13" s="767"/>
      <c r="AH13" s="767"/>
      <c r="AI13" s="767"/>
      <c r="AJ13" s="767"/>
      <c r="AK13" s="767"/>
      <c r="AL13" s="649"/>
      <c r="AM13" s="633"/>
      <c r="AN13" s="634"/>
      <c r="AO13" s="634"/>
      <c r="AP13" s="634"/>
      <c r="AQ13" s="634"/>
      <c r="AR13" s="634"/>
      <c r="AS13" s="634"/>
      <c r="AT13" s="634"/>
      <c r="AU13" s="634"/>
      <c r="AV13" s="633"/>
      <c r="AW13" s="634"/>
      <c r="AX13" s="634"/>
      <c r="AY13" s="634"/>
      <c r="AZ13" s="634"/>
      <c r="BA13" s="634"/>
      <c r="BB13" s="634"/>
      <c r="BC13" s="634"/>
      <c r="BD13" s="634"/>
      <c r="BE13" s="633"/>
      <c r="BF13" s="634"/>
      <c r="BG13" s="634"/>
      <c r="BH13" s="634"/>
      <c r="BI13" s="634"/>
      <c r="BJ13" s="634"/>
      <c r="BK13" s="634"/>
      <c r="BL13" s="634"/>
      <c r="BM13" s="634"/>
      <c r="BN13" s="801"/>
      <c r="BO13" s="633"/>
      <c r="BP13" s="634"/>
      <c r="BQ13" s="634"/>
      <c r="BR13" s="634"/>
      <c r="BS13" s="634"/>
      <c r="BT13" s="634"/>
      <c r="BU13" s="634"/>
      <c r="BV13" s="930"/>
    </row>
    <row r="14" spans="1:74" s="29" customFormat="1" ht="18" customHeight="1">
      <c r="A14" s="980"/>
      <c r="B14" s="981"/>
      <c r="C14" s="766"/>
      <c r="D14" s="767"/>
      <c r="E14" s="767"/>
      <c r="F14" s="767"/>
      <c r="G14" s="767"/>
      <c r="H14" s="687"/>
      <c r="I14" s="766"/>
      <c r="J14" s="767"/>
      <c r="K14" s="767"/>
      <c r="L14" s="767"/>
      <c r="M14" s="767"/>
      <c r="N14" s="767"/>
      <c r="O14" s="767"/>
      <c r="P14" s="1063"/>
      <c r="Q14" s="927"/>
      <c r="R14" s="687"/>
      <c r="S14" s="687"/>
      <c r="T14" s="687"/>
      <c r="U14" s="687"/>
      <c r="V14" s="687"/>
      <c r="W14" s="687"/>
      <c r="X14" s="687"/>
      <c r="Y14" s="687"/>
      <c r="Z14" s="687"/>
      <c r="AA14" s="687"/>
      <c r="AB14" s="687"/>
      <c r="AC14" s="687"/>
      <c r="AD14" s="687"/>
      <c r="AE14" s="766"/>
      <c r="AF14" s="767"/>
      <c r="AG14" s="767"/>
      <c r="AH14" s="767"/>
      <c r="AI14" s="767"/>
      <c r="AJ14" s="767"/>
      <c r="AK14" s="767"/>
      <c r="AL14" s="649"/>
      <c r="AM14" s="633"/>
      <c r="AN14" s="634"/>
      <c r="AO14" s="634"/>
      <c r="AP14" s="634"/>
      <c r="AQ14" s="634"/>
      <c r="AR14" s="634"/>
      <c r="AS14" s="634"/>
      <c r="AT14" s="634"/>
      <c r="AU14" s="634"/>
      <c r="AV14" s="633"/>
      <c r="AW14" s="634"/>
      <c r="AX14" s="634"/>
      <c r="AY14" s="634"/>
      <c r="AZ14" s="634"/>
      <c r="BA14" s="634"/>
      <c r="BB14" s="634"/>
      <c r="BC14" s="634"/>
      <c r="BD14" s="634"/>
      <c r="BE14" s="633"/>
      <c r="BF14" s="634"/>
      <c r="BG14" s="634"/>
      <c r="BH14" s="634"/>
      <c r="BI14" s="634"/>
      <c r="BJ14" s="634"/>
      <c r="BK14" s="634"/>
      <c r="BL14" s="634"/>
      <c r="BM14" s="634"/>
      <c r="BN14" s="801"/>
      <c r="BO14" s="633"/>
      <c r="BP14" s="634"/>
      <c r="BQ14" s="634"/>
      <c r="BR14" s="634"/>
      <c r="BS14" s="634"/>
      <c r="BT14" s="634"/>
      <c r="BU14" s="634"/>
      <c r="BV14" s="930"/>
    </row>
    <row r="15" spans="1:74" s="29" customFormat="1" ht="18" customHeight="1">
      <c r="A15" s="980"/>
      <c r="B15" s="981"/>
      <c r="C15" s="766"/>
      <c r="D15" s="767"/>
      <c r="E15" s="767"/>
      <c r="F15" s="767"/>
      <c r="G15" s="767"/>
      <c r="H15" s="687"/>
      <c r="I15" s="766"/>
      <c r="J15" s="767"/>
      <c r="K15" s="767"/>
      <c r="L15" s="767"/>
      <c r="M15" s="767"/>
      <c r="N15" s="767"/>
      <c r="O15" s="767"/>
      <c r="P15" s="1063"/>
      <c r="Q15" s="490" t="s">
        <v>336</v>
      </c>
      <c r="R15" s="316" t="s">
        <v>788</v>
      </c>
      <c r="S15" s="16"/>
      <c r="T15" s="16"/>
      <c r="U15" s="16"/>
      <c r="V15" s="16"/>
      <c r="W15" s="16"/>
      <c r="X15" s="16"/>
      <c r="Y15" s="16"/>
      <c r="Z15" s="402" t="s">
        <v>945</v>
      </c>
      <c r="AA15" s="153"/>
      <c r="AB15" s="10"/>
      <c r="AC15" s="10"/>
      <c r="AD15" s="10"/>
      <c r="AE15" s="676"/>
      <c r="AF15" s="687"/>
      <c r="AG15" s="687"/>
      <c r="AH15" s="687"/>
      <c r="AI15" s="687"/>
      <c r="AJ15" s="687"/>
      <c r="AK15" s="687"/>
      <c r="AL15" s="678"/>
      <c r="AM15" s="633"/>
      <c r="AN15" s="634"/>
      <c r="AO15" s="634"/>
      <c r="AP15" s="634"/>
      <c r="AQ15" s="634"/>
      <c r="AR15" s="634"/>
      <c r="AS15" s="634"/>
      <c r="AT15" s="634"/>
      <c r="AU15" s="634"/>
      <c r="AV15" s="676"/>
      <c r="AW15" s="687"/>
      <c r="AX15" s="687"/>
      <c r="AY15" s="687"/>
      <c r="AZ15" s="687"/>
      <c r="BA15" s="687"/>
      <c r="BB15" s="687"/>
      <c r="BC15" s="687"/>
      <c r="BD15" s="687"/>
      <c r="BE15" s="633"/>
      <c r="BF15" s="634"/>
      <c r="BG15" s="634"/>
      <c r="BH15" s="634"/>
      <c r="BI15" s="634"/>
      <c r="BJ15" s="634"/>
      <c r="BK15" s="634"/>
      <c r="BL15" s="634"/>
      <c r="BM15" s="634"/>
      <c r="BN15" s="801"/>
      <c r="BO15" s="633"/>
      <c r="BP15" s="634"/>
      <c r="BQ15" s="634"/>
      <c r="BR15" s="634"/>
      <c r="BS15" s="634"/>
      <c r="BT15" s="634"/>
      <c r="BU15" s="634"/>
      <c r="BV15" s="930"/>
    </row>
    <row r="16" spans="1:74" s="29" customFormat="1" ht="18" customHeight="1">
      <c r="A16" s="980"/>
      <c r="B16" s="981"/>
      <c r="C16" s="766"/>
      <c r="D16" s="767"/>
      <c r="E16" s="767"/>
      <c r="F16" s="767"/>
      <c r="G16" s="767"/>
      <c r="H16" s="687"/>
      <c r="I16" s="766"/>
      <c r="J16" s="767"/>
      <c r="K16" s="767"/>
      <c r="L16" s="767"/>
      <c r="M16" s="767"/>
      <c r="N16" s="767"/>
      <c r="O16" s="767"/>
      <c r="P16" s="1063"/>
      <c r="Q16" s="490" t="s">
        <v>337</v>
      </c>
      <c r="R16" s="10" t="s">
        <v>120</v>
      </c>
      <c r="S16" s="10"/>
      <c r="T16" s="10"/>
      <c r="U16" s="23"/>
      <c r="V16" s="23"/>
      <c r="W16" s="23"/>
      <c r="X16" s="23"/>
      <c r="Y16" s="23"/>
      <c r="Z16" s="23"/>
      <c r="AA16" s="10"/>
      <c r="AB16" s="10"/>
      <c r="AC16" s="10"/>
      <c r="AD16" s="10"/>
      <c r="AE16" s="676"/>
      <c r="AF16" s="687"/>
      <c r="AG16" s="687"/>
      <c r="AH16" s="687"/>
      <c r="AI16" s="687"/>
      <c r="AJ16" s="687"/>
      <c r="AK16" s="687"/>
      <c r="AL16" s="678"/>
      <c r="AM16" s="713"/>
      <c r="AN16" s="665"/>
      <c r="AO16" s="665"/>
      <c r="AP16" s="665"/>
      <c r="AQ16" s="665"/>
      <c r="AR16" s="665"/>
      <c r="AS16" s="665"/>
      <c r="AT16" s="665"/>
      <c r="AU16" s="665"/>
      <c r="AV16" s="676"/>
      <c r="AW16" s="687"/>
      <c r="AX16" s="687"/>
      <c r="AY16" s="687"/>
      <c r="AZ16" s="687"/>
      <c r="BA16" s="687"/>
      <c r="BB16" s="687"/>
      <c r="BC16" s="687"/>
      <c r="BD16" s="687"/>
      <c r="BE16" s="1121"/>
      <c r="BF16" s="1000"/>
      <c r="BG16" s="1000"/>
      <c r="BH16" s="1000"/>
      <c r="BI16" s="1000"/>
      <c r="BJ16" s="1000"/>
      <c r="BK16" s="1000"/>
      <c r="BL16" s="1000"/>
      <c r="BM16" s="1000"/>
      <c r="BN16" s="1122"/>
      <c r="BO16" s="633"/>
      <c r="BP16" s="634"/>
      <c r="BQ16" s="634"/>
      <c r="BR16" s="634"/>
      <c r="BS16" s="634"/>
      <c r="BT16" s="634"/>
      <c r="BU16" s="634"/>
      <c r="BV16" s="930"/>
    </row>
    <row r="17" spans="1:74" s="29" customFormat="1" ht="18" customHeight="1">
      <c r="A17" s="980"/>
      <c r="B17" s="981"/>
      <c r="C17" s="676"/>
      <c r="D17" s="687"/>
      <c r="E17" s="687"/>
      <c r="F17" s="687"/>
      <c r="G17" s="687"/>
      <c r="H17" s="687"/>
      <c r="I17" s="676"/>
      <c r="J17" s="687"/>
      <c r="K17" s="687"/>
      <c r="L17" s="687"/>
      <c r="M17" s="687"/>
      <c r="N17" s="687"/>
      <c r="O17" s="687"/>
      <c r="P17" s="930"/>
      <c r="Q17" s="490" t="s">
        <v>338</v>
      </c>
      <c r="R17" s="10" t="s">
        <v>121</v>
      </c>
      <c r="S17" s="10"/>
      <c r="T17" s="10"/>
      <c r="U17" s="10"/>
      <c r="V17" s="10"/>
      <c r="W17" s="10"/>
      <c r="X17" s="10"/>
      <c r="Y17" s="10"/>
      <c r="Z17" s="10"/>
      <c r="AA17" s="16"/>
      <c r="AB17" s="10"/>
      <c r="AC17" s="10"/>
      <c r="AD17" s="10"/>
      <c r="AE17" s="676"/>
      <c r="AF17" s="687"/>
      <c r="AG17" s="687"/>
      <c r="AH17" s="687"/>
      <c r="AI17" s="687"/>
      <c r="AJ17" s="687"/>
      <c r="AK17" s="687"/>
      <c r="AL17" s="678"/>
      <c r="AM17" s="713"/>
      <c r="AN17" s="665"/>
      <c r="AO17" s="665"/>
      <c r="AP17" s="665"/>
      <c r="AQ17" s="665"/>
      <c r="AR17" s="665"/>
      <c r="AS17" s="665"/>
      <c r="AT17" s="665"/>
      <c r="AU17" s="665"/>
      <c r="AV17" s="676"/>
      <c r="AW17" s="687"/>
      <c r="AX17" s="687"/>
      <c r="AY17" s="687"/>
      <c r="AZ17" s="687"/>
      <c r="BA17" s="687"/>
      <c r="BB17" s="687"/>
      <c r="BC17" s="687"/>
      <c r="BD17" s="687"/>
      <c r="BE17" s="1121"/>
      <c r="BF17" s="1000"/>
      <c r="BG17" s="1000"/>
      <c r="BH17" s="1000"/>
      <c r="BI17" s="1000"/>
      <c r="BJ17" s="1000"/>
      <c r="BK17" s="1000"/>
      <c r="BL17" s="1000"/>
      <c r="BM17" s="1000"/>
      <c r="BN17" s="1122"/>
      <c r="BO17" s="633"/>
      <c r="BP17" s="634"/>
      <c r="BQ17" s="634"/>
      <c r="BR17" s="634"/>
      <c r="BS17" s="634"/>
      <c r="BT17" s="634"/>
      <c r="BU17" s="634"/>
      <c r="BV17" s="930"/>
    </row>
    <row r="18" spans="1:74" s="29" customFormat="1" ht="15" customHeight="1">
      <c r="A18" s="980"/>
      <c r="B18" s="981"/>
      <c r="E18" s="101"/>
      <c r="F18" s="101"/>
      <c r="G18" s="152"/>
      <c r="H18" s="152"/>
      <c r="I18" s="78"/>
      <c r="P18" s="228"/>
      <c r="Q18" s="490" t="s">
        <v>339</v>
      </c>
      <c r="R18" s="10" t="s">
        <v>122</v>
      </c>
      <c r="S18" s="10"/>
      <c r="T18" s="10"/>
      <c r="U18" s="10"/>
      <c r="V18" s="10"/>
      <c r="W18" s="10"/>
      <c r="X18" s="10"/>
      <c r="Y18" s="10"/>
      <c r="Z18" s="10"/>
      <c r="AA18" s="23"/>
      <c r="AB18" s="10"/>
      <c r="AC18" s="10"/>
      <c r="AD18" s="10"/>
      <c r="AE18" s="15"/>
      <c r="AF18" s="10"/>
      <c r="AG18" s="10"/>
      <c r="AH18" s="10"/>
      <c r="AI18" s="153"/>
      <c r="AJ18" s="10"/>
      <c r="AK18" s="10"/>
      <c r="AL18" s="18"/>
      <c r="AM18" s="208"/>
      <c r="AN18" s="10"/>
      <c r="AO18" s="153"/>
      <c r="AP18" s="153"/>
      <c r="AQ18" s="153"/>
      <c r="AR18" s="153"/>
      <c r="AS18" s="10"/>
      <c r="AT18" s="10"/>
      <c r="AU18" s="10"/>
      <c r="AV18" s="208"/>
      <c r="AW18" s="10"/>
      <c r="AX18" s="199"/>
      <c r="AY18" s="199"/>
      <c r="AZ18" s="199"/>
      <c r="BA18" s="199"/>
      <c r="BB18" s="10"/>
      <c r="BC18" s="10"/>
      <c r="BD18" s="10"/>
      <c r="BE18" s="227"/>
      <c r="BF18" s="199"/>
      <c r="BG18" s="199"/>
      <c r="BH18" s="199"/>
      <c r="BI18" s="199"/>
      <c r="BJ18" s="199"/>
      <c r="BK18" s="199"/>
      <c r="BL18" s="199"/>
      <c r="BM18" s="199"/>
      <c r="BN18" s="218"/>
      <c r="BO18" s="227"/>
      <c r="BP18" s="199"/>
      <c r="BQ18" s="199"/>
      <c r="BR18" s="199"/>
      <c r="BS18" s="199"/>
      <c r="BT18" s="199"/>
      <c r="BU18" s="199"/>
      <c r="BV18" s="488"/>
    </row>
    <row r="19" spans="1:74" s="29" customFormat="1" ht="15" customHeight="1">
      <c r="A19" s="980"/>
      <c r="B19" s="981"/>
      <c r="C19" s="207" t="s">
        <v>336</v>
      </c>
      <c r="D19" s="199" t="s">
        <v>113</v>
      </c>
      <c r="E19" s="28"/>
      <c r="F19" s="28"/>
      <c r="G19" s="152"/>
      <c r="H19" s="152"/>
      <c r="I19" s="207" t="s">
        <v>336</v>
      </c>
      <c r="J19" s="199" t="s">
        <v>113</v>
      </c>
      <c r="K19" s="152"/>
      <c r="L19" s="152"/>
      <c r="M19" s="152"/>
      <c r="N19" s="152"/>
      <c r="O19" s="152"/>
      <c r="P19" s="470"/>
      <c r="Q19" s="490" t="s">
        <v>341</v>
      </c>
      <c r="R19" s="10" t="s">
        <v>369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5"/>
      <c r="AF19" s="10"/>
      <c r="AG19" s="10"/>
      <c r="AH19" s="10"/>
      <c r="AI19" s="153"/>
      <c r="AJ19" s="10"/>
      <c r="AK19" s="10"/>
      <c r="AL19" s="18"/>
      <c r="AM19" s="208"/>
      <c r="AN19" s="10"/>
      <c r="AO19" s="153"/>
      <c r="AP19" s="153"/>
      <c r="AQ19" s="153"/>
      <c r="AR19" s="153"/>
      <c r="AS19" s="10"/>
      <c r="AT19" s="10"/>
      <c r="AU19" s="18"/>
      <c r="AV19" s="152"/>
      <c r="AW19" s="152"/>
      <c r="AX19" s="199"/>
      <c r="AY19" s="199"/>
      <c r="AZ19" s="199"/>
      <c r="BA19" s="199"/>
      <c r="BB19" s="10"/>
      <c r="BC19" s="10"/>
      <c r="BD19" s="10"/>
      <c r="BE19" s="149"/>
      <c r="BF19" s="152"/>
      <c r="BG19" s="152"/>
      <c r="BH19" s="152"/>
      <c r="BI19" s="152"/>
      <c r="BJ19" s="152"/>
      <c r="BK19" s="199"/>
      <c r="BL19" s="199"/>
      <c r="BM19" s="199"/>
      <c r="BN19" s="218"/>
      <c r="BO19" s="149"/>
      <c r="BP19" s="152"/>
      <c r="BQ19" s="152"/>
      <c r="BR19" s="152"/>
      <c r="BS19" s="152"/>
      <c r="BT19" s="152"/>
      <c r="BU19" s="152"/>
      <c r="BV19" s="318"/>
    </row>
    <row r="20" spans="1:74" s="29" customFormat="1" ht="15" customHeight="1">
      <c r="A20" s="980"/>
      <c r="B20" s="981"/>
      <c r="C20" s="208" t="s">
        <v>337</v>
      </c>
      <c r="D20" s="199" t="s">
        <v>353</v>
      </c>
      <c r="E20" s="199"/>
      <c r="F20" s="101"/>
      <c r="G20" s="152"/>
      <c r="H20" s="152"/>
      <c r="I20" s="208" t="s">
        <v>337</v>
      </c>
      <c r="J20" s="199" t="s">
        <v>353</v>
      </c>
      <c r="K20" s="152"/>
      <c r="L20" s="152"/>
      <c r="M20" s="152"/>
      <c r="N20" s="152"/>
      <c r="O20" s="152"/>
      <c r="P20" s="507"/>
      <c r="Q20" s="490" t="s">
        <v>342</v>
      </c>
      <c r="R20" s="10" t="s">
        <v>370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208" t="s">
        <v>336</v>
      </c>
      <c r="AF20" s="10" t="s">
        <v>560</v>
      </c>
      <c r="AG20" s="153"/>
      <c r="AH20" s="153"/>
      <c r="AI20" s="401" t="s">
        <v>945</v>
      </c>
      <c r="AJ20" s="153"/>
      <c r="AK20" s="153"/>
      <c r="AL20" s="212"/>
      <c r="AM20" s="208" t="s">
        <v>336</v>
      </c>
      <c r="AN20" s="10" t="s">
        <v>560</v>
      </c>
      <c r="AO20" s="153"/>
      <c r="AP20" s="153"/>
      <c r="AQ20" s="401" t="s">
        <v>945</v>
      </c>
      <c r="AR20" s="153"/>
      <c r="AS20" s="10"/>
      <c r="AT20" s="10"/>
      <c r="AU20" s="10"/>
      <c r="AV20" s="208" t="s">
        <v>336</v>
      </c>
      <c r="AW20" s="10" t="s">
        <v>560</v>
      </c>
      <c r="AX20" s="199"/>
      <c r="AY20" s="199"/>
      <c r="AZ20" s="540" t="s">
        <v>945</v>
      </c>
      <c r="BA20" s="199"/>
      <c r="BB20" s="10"/>
      <c r="BC20" s="10"/>
      <c r="BD20" s="10"/>
      <c r="BE20" s="208" t="s">
        <v>336</v>
      </c>
      <c r="BF20" s="10" t="s">
        <v>113</v>
      </c>
      <c r="BG20" s="199"/>
      <c r="BH20" s="199"/>
      <c r="BI20" s="401" t="s">
        <v>944</v>
      </c>
      <c r="BJ20" s="199"/>
      <c r="BK20" s="199"/>
      <c r="BL20" s="199"/>
      <c r="BM20" s="199"/>
      <c r="BN20" s="218"/>
      <c r="BO20" s="208" t="s">
        <v>336</v>
      </c>
      <c r="BP20" s="10" t="s">
        <v>560</v>
      </c>
      <c r="BQ20" s="10"/>
      <c r="BR20" s="199"/>
      <c r="BS20" s="199"/>
      <c r="BT20" s="199"/>
      <c r="BU20" s="199"/>
      <c r="BV20" s="488"/>
    </row>
    <row r="21" spans="1:74" s="29" customFormat="1" ht="15" customHeight="1">
      <c r="A21" s="980"/>
      <c r="B21" s="981"/>
      <c r="C21" s="104">
        <v>-88</v>
      </c>
      <c r="D21" s="283" t="s">
        <v>399</v>
      </c>
      <c r="E21" s="199"/>
      <c r="F21" s="101"/>
      <c r="G21" s="152"/>
      <c r="H21" s="152"/>
      <c r="I21" s="104">
        <v>-88</v>
      </c>
      <c r="J21" s="283" t="s">
        <v>399</v>
      </c>
      <c r="K21" s="152"/>
      <c r="L21" s="152"/>
      <c r="M21" s="152"/>
      <c r="N21" s="152"/>
      <c r="O21" s="152"/>
      <c r="P21" s="507"/>
      <c r="Q21" s="541" t="s">
        <v>343</v>
      </c>
      <c r="R21" s="10" t="s">
        <v>123</v>
      </c>
      <c r="S21" s="10"/>
      <c r="T21" s="10"/>
      <c r="U21" s="10"/>
      <c r="V21" s="10"/>
      <c r="W21" s="10"/>
      <c r="X21" s="24"/>
      <c r="Y21" s="24"/>
      <c r="Z21" s="10"/>
      <c r="AA21" s="10"/>
      <c r="AB21" s="10"/>
      <c r="AC21" s="10"/>
      <c r="AD21" s="10"/>
      <c r="AE21" s="208" t="s">
        <v>337</v>
      </c>
      <c r="AF21" s="10" t="s">
        <v>353</v>
      </c>
      <c r="AG21" s="153"/>
      <c r="AH21" s="153"/>
      <c r="AI21" s="153"/>
      <c r="AJ21" s="10"/>
      <c r="AK21" s="10"/>
      <c r="AL21" s="18"/>
      <c r="AM21" s="208" t="s">
        <v>337</v>
      </c>
      <c r="AN21" s="10" t="s">
        <v>353</v>
      </c>
      <c r="AO21" s="153"/>
      <c r="AP21" s="153"/>
      <c r="AQ21" s="153"/>
      <c r="AR21" s="153"/>
      <c r="AS21" s="10"/>
      <c r="AT21" s="10"/>
      <c r="AU21" s="10"/>
      <c r="AV21" s="208" t="s">
        <v>337</v>
      </c>
      <c r="AW21" s="10" t="s">
        <v>353</v>
      </c>
      <c r="AX21" s="199"/>
      <c r="AY21" s="199"/>
      <c r="AZ21" s="199"/>
      <c r="BA21" s="199"/>
      <c r="BB21" s="10"/>
      <c r="BC21" s="10"/>
      <c r="BD21" s="10"/>
      <c r="BE21" s="208" t="s">
        <v>337</v>
      </c>
      <c r="BF21" s="10" t="s">
        <v>353</v>
      </c>
      <c r="BG21" s="199"/>
      <c r="BH21" s="199"/>
      <c r="BI21" s="199"/>
      <c r="BJ21" s="199"/>
      <c r="BK21" s="10"/>
      <c r="BL21" s="199"/>
      <c r="BM21" s="199"/>
      <c r="BN21" s="218"/>
      <c r="BO21" s="208" t="s">
        <v>337</v>
      </c>
      <c r="BP21" s="10" t="s">
        <v>353</v>
      </c>
      <c r="BQ21" s="10"/>
      <c r="BR21" s="199"/>
      <c r="BS21" s="174" t="s">
        <v>16</v>
      </c>
      <c r="BT21" s="152"/>
      <c r="BU21" s="199"/>
      <c r="BV21" s="488"/>
    </row>
    <row r="22" spans="1:74" s="29" customFormat="1" ht="15" customHeight="1">
      <c r="A22" s="980"/>
      <c r="B22" s="981"/>
      <c r="C22" s="267">
        <v>-98</v>
      </c>
      <c r="D22" s="10" t="s">
        <v>268</v>
      </c>
      <c r="E22" s="283"/>
      <c r="F22" s="101"/>
      <c r="G22" s="152"/>
      <c r="H22" s="152"/>
      <c r="I22" s="267">
        <v>-98</v>
      </c>
      <c r="J22" s="10" t="s">
        <v>268</v>
      </c>
      <c r="K22" s="152"/>
      <c r="L22" s="152"/>
      <c r="M22" s="152"/>
      <c r="N22" s="152"/>
      <c r="O22" s="152"/>
      <c r="P22" s="507"/>
      <c r="Q22" s="541" t="s">
        <v>344</v>
      </c>
      <c r="R22" s="10" t="s">
        <v>644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235">
        <v>-88</v>
      </c>
      <c r="AF22" s="10" t="s">
        <v>399</v>
      </c>
      <c r="AG22" s="153"/>
      <c r="AH22" s="153"/>
      <c r="AI22" s="153"/>
      <c r="AJ22" s="10"/>
      <c r="AK22" s="10"/>
      <c r="AL22" s="18"/>
      <c r="AM22" s="235">
        <v>-88</v>
      </c>
      <c r="AN22" s="10" t="s">
        <v>399</v>
      </c>
      <c r="AO22" s="153"/>
      <c r="AP22" s="153"/>
      <c r="AQ22" s="153"/>
      <c r="AR22" s="153"/>
      <c r="AS22" s="10"/>
      <c r="AT22" s="10"/>
      <c r="AU22" s="10"/>
      <c r="AV22" s="227">
        <v>-88</v>
      </c>
      <c r="AW22" s="10" t="s">
        <v>399</v>
      </c>
      <c r="AX22" s="10"/>
      <c r="AY22" s="10"/>
      <c r="AZ22" s="199"/>
      <c r="BA22" s="199"/>
      <c r="BB22" s="10"/>
      <c r="BC22" s="10"/>
      <c r="BD22" s="10"/>
      <c r="BE22" s="227">
        <v>-88</v>
      </c>
      <c r="BF22" s="10" t="s">
        <v>399</v>
      </c>
      <c r="BG22" s="10"/>
      <c r="BH22" s="10"/>
      <c r="BI22" s="10"/>
      <c r="BJ22" s="10"/>
      <c r="BK22" s="10"/>
      <c r="BL22" s="199"/>
      <c r="BM22" s="199"/>
      <c r="BN22" s="218"/>
      <c r="BO22" s="227">
        <v>-88</v>
      </c>
      <c r="BP22" s="10" t="s">
        <v>399</v>
      </c>
      <c r="BQ22" s="10"/>
      <c r="BR22" s="199"/>
      <c r="BS22" s="199"/>
      <c r="BT22" s="199"/>
      <c r="BU22" s="199"/>
      <c r="BV22" s="488"/>
    </row>
    <row r="23" spans="1:74" s="29" customFormat="1" ht="15" customHeight="1">
      <c r="A23" s="980"/>
      <c r="B23" s="981"/>
      <c r="C23" s="267">
        <v>-99</v>
      </c>
      <c r="D23" s="10" t="s">
        <v>267</v>
      </c>
      <c r="E23" s="10"/>
      <c r="F23" s="101"/>
      <c r="G23" s="152"/>
      <c r="H23" s="152"/>
      <c r="I23" s="267">
        <v>-99</v>
      </c>
      <c r="J23" s="10" t="s">
        <v>267</v>
      </c>
      <c r="K23" s="101"/>
      <c r="L23" s="101"/>
      <c r="M23" s="101"/>
      <c r="N23" s="101"/>
      <c r="O23" s="101"/>
      <c r="P23" s="507"/>
      <c r="Q23" s="510"/>
      <c r="R23" s="10" t="s">
        <v>789</v>
      </c>
      <c r="S23" s="10"/>
      <c r="T23" s="10"/>
      <c r="U23" s="10"/>
      <c r="V23" s="10"/>
      <c r="W23" s="10"/>
      <c r="X23" s="10"/>
      <c r="Y23" s="10"/>
      <c r="Z23" s="402" t="s">
        <v>16</v>
      </c>
      <c r="AA23" s="10"/>
      <c r="AB23" s="10"/>
      <c r="AC23" s="10"/>
      <c r="AD23" s="10"/>
      <c r="AE23" s="15">
        <v>-98</v>
      </c>
      <c r="AF23" s="10" t="s">
        <v>268</v>
      </c>
      <c r="AG23" s="153"/>
      <c r="AH23" s="153"/>
      <c r="AI23" s="153"/>
      <c r="AJ23" s="10"/>
      <c r="AK23" s="10"/>
      <c r="AL23" s="18"/>
      <c r="AM23" s="15">
        <v>-98</v>
      </c>
      <c r="AN23" s="10" t="s">
        <v>268</v>
      </c>
      <c r="AO23" s="153"/>
      <c r="AP23" s="153"/>
      <c r="AQ23" s="153"/>
      <c r="AR23" s="153"/>
      <c r="AS23" s="10"/>
      <c r="AT23" s="10"/>
      <c r="AU23" s="10"/>
      <c r="AV23" s="15">
        <v>-98</v>
      </c>
      <c r="AW23" s="10" t="s">
        <v>268</v>
      </c>
      <c r="AX23" s="10"/>
      <c r="AY23" s="10"/>
      <c r="AZ23" s="199"/>
      <c r="BA23" s="199"/>
      <c r="BB23" s="10"/>
      <c r="BC23" s="10"/>
      <c r="BD23" s="10"/>
      <c r="BE23" s="15">
        <v>-98</v>
      </c>
      <c r="BF23" s="10" t="s">
        <v>268</v>
      </c>
      <c r="BG23" s="10"/>
      <c r="BH23" s="10"/>
      <c r="BI23" s="10"/>
      <c r="BJ23" s="10"/>
      <c r="BK23" s="10"/>
      <c r="BL23" s="199"/>
      <c r="BM23" s="199"/>
      <c r="BN23" s="218"/>
      <c r="BO23" s="15">
        <v>-98</v>
      </c>
      <c r="BP23" s="10" t="s">
        <v>268</v>
      </c>
      <c r="BQ23" s="10"/>
      <c r="BR23" s="199"/>
      <c r="BS23" s="199"/>
      <c r="BT23" s="199"/>
      <c r="BU23" s="199"/>
      <c r="BV23" s="488"/>
    </row>
    <row r="24" spans="1:74" s="29" customFormat="1" ht="15" customHeight="1">
      <c r="A24" s="980"/>
      <c r="B24" s="981"/>
      <c r="C24" s="76"/>
      <c r="D24" s="10"/>
      <c r="E24" s="10"/>
      <c r="F24" s="101"/>
      <c r="G24" s="152"/>
      <c r="H24" s="152"/>
      <c r="I24" s="267"/>
      <c r="J24" s="10"/>
      <c r="K24" s="101"/>
      <c r="L24" s="101"/>
      <c r="M24" s="101"/>
      <c r="N24" s="101"/>
      <c r="O24" s="101"/>
      <c r="P24" s="507"/>
      <c r="Q24" s="506">
        <v>-88</v>
      </c>
      <c r="R24" s="10" t="s">
        <v>399</v>
      </c>
      <c r="S24" s="10"/>
      <c r="T24" s="10"/>
      <c r="U24" s="10"/>
      <c r="V24" s="10"/>
      <c r="W24" s="10"/>
      <c r="X24" s="24"/>
      <c r="Y24" s="24"/>
      <c r="Z24" s="174"/>
      <c r="AA24" s="10"/>
      <c r="AB24" s="10"/>
      <c r="AC24" s="10"/>
      <c r="AD24" s="10"/>
      <c r="AE24" s="235">
        <v>-99</v>
      </c>
      <c r="AF24" s="10" t="s">
        <v>267</v>
      </c>
      <c r="AG24" s="153"/>
      <c r="AH24" s="153"/>
      <c r="AI24" s="153"/>
      <c r="AJ24" s="10"/>
      <c r="AK24" s="10"/>
      <c r="AL24" s="18"/>
      <c r="AM24" s="235">
        <v>-99</v>
      </c>
      <c r="AN24" s="10" t="s">
        <v>267</v>
      </c>
      <c r="AO24" s="153"/>
      <c r="AP24" s="153"/>
      <c r="AQ24" s="153"/>
      <c r="AR24" s="153"/>
      <c r="AS24" s="10"/>
      <c r="AT24" s="10"/>
      <c r="AU24" s="10"/>
      <c r="AV24" s="227">
        <v>-99</v>
      </c>
      <c r="AW24" s="10" t="s">
        <v>267</v>
      </c>
      <c r="AX24" s="10"/>
      <c r="AY24" s="10"/>
      <c r="AZ24" s="199"/>
      <c r="BA24" s="199"/>
      <c r="BB24" s="10"/>
      <c r="BC24" s="10"/>
      <c r="BD24" s="10"/>
      <c r="BE24" s="227">
        <v>-99</v>
      </c>
      <c r="BF24" s="10" t="s">
        <v>267</v>
      </c>
      <c r="BG24" s="10"/>
      <c r="BH24" s="10"/>
      <c r="BI24" s="10"/>
      <c r="BJ24" s="10"/>
      <c r="BK24" s="10"/>
      <c r="BL24" s="199"/>
      <c r="BM24" s="199"/>
      <c r="BN24" s="218"/>
      <c r="BO24" s="227">
        <v>-99</v>
      </c>
      <c r="BP24" s="10" t="s">
        <v>451</v>
      </c>
      <c r="BQ24" s="10"/>
      <c r="BR24" s="199"/>
      <c r="BS24" s="199"/>
      <c r="BT24" s="199"/>
      <c r="BU24" s="199"/>
      <c r="BV24" s="488"/>
    </row>
    <row r="25" spans="1:74" s="29" customFormat="1" ht="15" customHeight="1">
      <c r="A25" s="980"/>
      <c r="B25" s="981"/>
      <c r="E25" s="10"/>
      <c r="F25" s="101"/>
      <c r="G25" s="152"/>
      <c r="H25" s="152"/>
      <c r="I25" s="78"/>
      <c r="K25" s="101"/>
      <c r="L25" s="101"/>
      <c r="M25" s="101"/>
      <c r="N25" s="101"/>
      <c r="O25" s="101"/>
      <c r="P25" s="507"/>
      <c r="Q25" s="510">
        <v>-98</v>
      </c>
      <c r="R25" s="10" t="s">
        <v>268</v>
      </c>
      <c r="S25" s="10"/>
      <c r="T25" s="174"/>
      <c r="U25" s="10"/>
      <c r="V25" s="10"/>
      <c r="W25" s="10"/>
      <c r="X25" s="24"/>
      <c r="Y25" s="24"/>
      <c r="Z25" s="10"/>
      <c r="AA25" s="10"/>
      <c r="AB25" s="10"/>
      <c r="AC25" s="10"/>
      <c r="AD25" s="10"/>
      <c r="AE25" s="235"/>
      <c r="AF25" s="10"/>
      <c r="AG25" s="153"/>
      <c r="AH25" s="153"/>
      <c r="AI25" s="153"/>
      <c r="AJ25" s="10"/>
      <c r="AK25" s="10"/>
      <c r="AL25" s="18"/>
      <c r="AM25" s="235"/>
      <c r="AN25" s="10"/>
      <c r="AO25" s="153"/>
      <c r="AP25" s="153"/>
      <c r="AQ25" s="153"/>
      <c r="AR25" s="153"/>
      <c r="AS25" s="10"/>
      <c r="AT25" s="10"/>
      <c r="AU25" s="10"/>
      <c r="AV25" s="227"/>
      <c r="AW25" s="10"/>
      <c r="AX25" s="10"/>
      <c r="AY25" s="10"/>
      <c r="AZ25" s="199"/>
      <c r="BA25" s="199"/>
      <c r="BB25" s="10"/>
      <c r="BC25" s="10"/>
      <c r="BD25" s="10"/>
      <c r="BE25" s="227"/>
      <c r="BF25" s="10"/>
      <c r="BG25" s="10"/>
      <c r="BH25" s="10"/>
      <c r="BI25" s="10"/>
      <c r="BJ25" s="10"/>
      <c r="BK25" s="10"/>
      <c r="BL25" s="199"/>
      <c r="BM25" s="199"/>
      <c r="BN25" s="218"/>
      <c r="BO25" s="227"/>
      <c r="BP25" s="10"/>
      <c r="BQ25" s="10"/>
      <c r="BR25" s="199"/>
      <c r="BS25" s="199"/>
      <c r="BT25" s="199"/>
      <c r="BU25" s="199"/>
      <c r="BV25" s="488"/>
    </row>
    <row r="26" spans="1:74" s="29" customFormat="1" ht="15" customHeight="1">
      <c r="A26" s="980"/>
      <c r="B26" s="981"/>
      <c r="C26" s="104"/>
      <c r="D26" s="101"/>
      <c r="E26" s="101"/>
      <c r="F26" s="101"/>
      <c r="G26" s="152"/>
      <c r="H26" s="152"/>
      <c r="I26" s="104"/>
      <c r="J26" s="101"/>
      <c r="K26" s="101"/>
      <c r="L26" s="101"/>
      <c r="M26" s="101"/>
      <c r="N26" s="101"/>
      <c r="O26" s="101"/>
      <c r="P26" s="507"/>
      <c r="Q26" s="506">
        <v>-99</v>
      </c>
      <c r="R26" s="10" t="s">
        <v>267</v>
      </c>
      <c r="S26" s="10"/>
      <c r="T26" s="174"/>
      <c r="U26" s="10"/>
      <c r="V26" s="10"/>
      <c r="W26" s="10"/>
      <c r="X26" s="24"/>
      <c r="Y26" s="24"/>
      <c r="Z26" s="9"/>
      <c r="AA26" s="9"/>
      <c r="AB26" s="10"/>
      <c r="AC26" s="10"/>
      <c r="AD26" s="10"/>
      <c r="AE26" s="235"/>
      <c r="AF26" s="10"/>
      <c r="AG26" s="153"/>
      <c r="AH26" s="153"/>
      <c r="AI26" s="153"/>
      <c r="AJ26" s="10"/>
      <c r="AK26" s="10"/>
      <c r="AL26" s="18"/>
      <c r="AM26" s="235"/>
      <c r="AN26" s="10"/>
      <c r="AO26" s="153"/>
      <c r="AP26" s="153"/>
      <c r="AQ26" s="153"/>
      <c r="AR26" s="153"/>
      <c r="AS26" s="10"/>
      <c r="AT26" s="10"/>
      <c r="AU26" s="10"/>
      <c r="AV26" s="227"/>
      <c r="AW26" s="10"/>
      <c r="AX26" s="10"/>
      <c r="AY26" s="10"/>
      <c r="AZ26" s="199"/>
      <c r="BA26" s="199"/>
      <c r="BB26" s="10"/>
      <c r="BC26" s="10"/>
      <c r="BD26" s="10"/>
      <c r="BE26" s="227"/>
      <c r="BF26" s="10"/>
      <c r="BG26" s="10"/>
      <c r="BH26" s="10"/>
      <c r="BI26" s="10"/>
      <c r="BJ26" s="10"/>
      <c r="BK26" s="10"/>
      <c r="BL26" s="199"/>
      <c r="BM26" s="199"/>
      <c r="BN26" s="218"/>
      <c r="BO26" s="227"/>
      <c r="BP26" s="10"/>
      <c r="BQ26" s="10"/>
      <c r="BR26" s="199"/>
      <c r="BS26" s="199"/>
      <c r="BT26" s="199"/>
      <c r="BU26" s="199"/>
      <c r="BV26" s="488"/>
    </row>
    <row r="27" spans="1:74" s="29" customFormat="1" ht="15" customHeight="1">
      <c r="A27" s="980"/>
      <c r="B27" s="981"/>
      <c r="C27" s="104"/>
      <c r="D27" s="101"/>
      <c r="E27" s="101"/>
      <c r="F27" s="101"/>
      <c r="G27" s="152"/>
      <c r="H27" s="152"/>
      <c r="I27" s="221"/>
      <c r="J27" s="226"/>
      <c r="K27" s="226"/>
      <c r="L27" s="226"/>
      <c r="M27" s="226"/>
      <c r="N27" s="226"/>
      <c r="O27" s="226"/>
      <c r="P27" s="365"/>
      <c r="Q27" s="317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1"/>
      <c r="AC27" s="11"/>
      <c r="AD27" s="11"/>
      <c r="AE27" s="17"/>
      <c r="AF27" s="11"/>
      <c r="AG27" s="11"/>
      <c r="AH27" s="11"/>
      <c r="AI27" s="242"/>
      <c r="AJ27" s="11"/>
      <c r="AK27" s="11"/>
      <c r="AL27" s="21"/>
      <c r="AM27" s="17"/>
      <c r="AN27" s="11"/>
      <c r="AO27" s="242"/>
      <c r="AP27" s="242"/>
      <c r="AQ27" s="242"/>
      <c r="AR27" s="242"/>
      <c r="AS27" s="11"/>
      <c r="AT27" s="11"/>
      <c r="AU27" s="11"/>
      <c r="AV27" s="150"/>
      <c r="AW27" s="151"/>
      <c r="AX27" s="151"/>
      <c r="AY27" s="151"/>
      <c r="AZ27" s="151"/>
      <c r="BA27" s="151"/>
      <c r="BB27" s="151"/>
      <c r="BC27" s="151"/>
      <c r="BD27" s="151"/>
      <c r="BE27" s="150"/>
      <c r="BF27" s="151"/>
      <c r="BG27" s="151"/>
      <c r="BH27" s="151"/>
      <c r="BI27" s="151"/>
      <c r="BJ27" s="151"/>
      <c r="BK27" s="151"/>
      <c r="BL27" s="151"/>
      <c r="BM27" s="151"/>
      <c r="BN27" s="167"/>
      <c r="BO27" s="219"/>
      <c r="BP27" s="252"/>
      <c r="BQ27" s="252"/>
      <c r="BR27" s="252"/>
      <c r="BS27" s="252"/>
      <c r="BT27" s="252"/>
      <c r="BU27" s="252"/>
      <c r="BV27" s="542"/>
    </row>
    <row r="28" spans="1:74" s="29" customFormat="1" ht="15" customHeight="1">
      <c r="A28" s="980"/>
      <c r="B28" s="981"/>
      <c r="C28" s="714" t="s">
        <v>204</v>
      </c>
      <c r="D28" s="817"/>
      <c r="E28" s="817"/>
      <c r="F28" s="817"/>
      <c r="G28" s="817"/>
      <c r="H28" s="817"/>
      <c r="I28" s="714" t="s">
        <v>204</v>
      </c>
      <c r="J28" s="817"/>
      <c r="K28" s="817"/>
      <c r="L28" s="817"/>
      <c r="M28" s="817"/>
      <c r="N28" s="817"/>
      <c r="O28" s="817"/>
      <c r="P28" s="1060"/>
      <c r="Q28" s="926" t="s">
        <v>204</v>
      </c>
      <c r="R28" s="651"/>
      <c r="S28" s="651"/>
      <c r="T28" s="651"/>
      <c r="U28" s="651"/>
      <c r="V28" s="651"/>
      <c r="W28" s="651"/>
      <c r="X28" s="651"/>
      <c r="Y28" s="651"/>
      <c r="Z28" s="651"/>
      <c r="AA28" s="651"/>
      <c r="AB28" s="651"/>
      <c r="AC28" s="651"/>
      <c r="AD28" s="651"/>
      <c r="AE28" s="650" t="s">
        <v>204</v>
      </c>
      <c r="AF28" s="651"/>
      <c r="AG28" s="651"/>
      <c r="AH28" s="651"/>
      <c r="AI28" s="651"/>
      <c r="AJ28" s="651"/>
      <c r="AK28" s="651"/>
      <c r="AL28" s="992"/>
      <c r="AM28" s="714" t="s">
        <v>204</v>
      </c>
      <c r="AN28" s="679"/>
      <c r="AO28" s="679"/>
      <c r="AP28" s="679"/>
      <c r="AQ28" s="679"/>
      <c r="AR28" s="679"/>
      <c r="AS28" s="679"/>
      <c r="AT28" s="679"/>
      <c r="AU28" s="680"/>
      <c r="AV28" s="897" t="s">
        <v>204</v>
      </c>
      <c r="AW28" s="825"/>
      <c r="AX28" s="825"/>
      <c r="AY28" s="825"/>
      <c r="AZ28" s="825"/>
      <c r="BA28" s="825"/>
      <c r="BB28" s="825"/>
      <c r="BC28" s="825"/>
      <c r="BD28" s="825"/>
      <c r="BE28" s="650" t="s">
        <v>204</v>
      </c>
      <c r="BF28" s="651"/>
      <c r="BG28" s="651"/>
      <c r="BH28" s="651"/>
      <c r="BI28" s="651"/>
      <c r="BJ28" s="651"/>
      <c r="BK28" s="651"/>
      <c r="BL28" s="651"/>
      <c r="BM28" s="651"/>
      <c r="BN28" s="992"/>
      <c r="BO28" s="650" t="s">
        <v>204</v>
      </c>
      <c r="BP28" s="651"/>
      <c r="BQ28" s="651"/>
      <c r="BR28" s="651"/>
      <c r="BS28" s="651"/>
      <c r="BT28" s="651"/>
      <c r="BU28" s="651"/>
      <c r="BV28" s="1123"/>
    </row>
    <row r="29" spans="1:74" s="29" customFormat="1" ht="15" customHeight="1">
      <c r="A29" s="985">
        <v>1</v>
      </c>
      <c r="B29" s="1125"/>
      <c r="C29" s="158"/>
      <c r="D29" s="160"/>
      <c r="E29" s="160"/>
      <c r="F29" s="160"/>
      <c r="G29" s="160"/>
      <c r="H29" s="160"/>
      <c r="I29" s="158"/>
      <c r="J29" s="160"/>
      <c r="K29" s="160"/>
      <c r="L29" s="160"/>
      <c r="M29" s="160"/>
      <c r="N29" s="160"/>
      <c r="O29" s="160"/>
      <c r="P29" s="364"/>
      <c r="Q29" s="543"/>
      <c r="R29" s="271"/>
      <c r="S29" s="14"/>
      <c r="T29" s="271"/>
      <c r="U29" s="271"/>
      <c r="V29" s="271"/>
      <c r="W29" s="271"/>
      <c r="X29" s="271"/>
      <c r="Y29" s="271"/>
      <c r="Z29" s="271"/>
      <c r="AA29" s="271"/>
      <c r="AB29" s="14"/>
      <c r="AC29" s="14"/>
      <c r="AD29" s="14"/>
      <c r="AE29" s="165"/>
      <c r="AF29" s="14"/>
      <c r="AG29" s="14"/>
      <c r="AH29" s="14"/>
      <c r="AI29" s="166"/>
      <c r="AJ29" s="14"/>
      <c r="AK29" s="14"/>
      <c r="AL29" s="213"/>
      <c r="AM29" s="165"/>
      <c r="AN29" s="14"/>
      <c r="AO29" s="166"/>
      <c r="AP29" s="166"/>
      <c r="AQ29" s="166"/>
      <c r="AR29" s="166"/>
      <c r="AS29" s="14"/>
      <c r="AT29" s="8"/>
      <c r="AU29" s="20"/>
      <c r="AV29" s="165"/>
      <c r="AW29" s="14"/>
      <c r="AX29" s="14"/>
      <c r="AY29" s="14"/>
      <c r="AZ29" s="166"/>
      <c r="BA29" s="166"/>
      <c r="BB29" s="14"/>
      <c r="BC29" s="14"/>
      <c r="BD29" s="14"/>
      <c r="BE29" s="19"/>
      <c r="BF29" s="8"/>
      <c r="BG29" s="8"/>
      <c r="BH29" s="8"/>
      <c r="BI29" s="8"/>
      <c r="BJ29" s="8"/>
      <c r="BK29" s="8"/>
      <c r="BL29" s="156"/>
      <c r="BM29" s="156"/>
      <c r="BN29" s="155"/>
      <c r="BO29" s="6"/>
      <c r="BP29" s="2"/>
      <c r="BQ29" s="2"/>
      <c r="BR29" s="2"/>
      <c r="BS29" s="2"/>
      <c r="BT29" s="2"/>
      <c r="BU29" s="2"/>
      <c r="BV29" s="544"/>
    </row>
    <row r="30" spans="1:74" s="29" customFormat="1" ht="15" customHeight="1">
      <c r="A30" s="985">
        <v>2</v>
      </c>
      <c r="B30" s="1125"/>
      <c r="C30" s="158"/>
      <c r="D30" s="160"/>
      <c r="E30" s="160"/>
      <c r="F30" s="160"/>
      <c r="G30" s="160"/>
      <c r="H30" s="160"/>
      <c r="I30" s="158"/>
      <c r="J30" s="160"/>
      <c r="K30" s="160"/>
      <c r="L30" s="160"/>
      <c r="M30" s="160"/>
      <c r="N30" s="160"/>
      <c r="O30" s="160"/>
      <c r="P30" s="364"/>
      <c r="Q30" s="543"/>
      <c r="R30" s="271"/>
      <c r="S30" s="14"/>
      <c r="T30" s="271"/>
      <c r="U30" s="271"/>
      <c r="V30" s="271"/>
      <c r="W30" s="271"/>
      <c r="X30" s="271"/>
      <c r="Y30" s="271"/>
      <c r="Z30" s="271"/>
      <c r="AA30" s="271"/>
      <c r="AB30" s="14"/>
      <c r="AC30" s="14"/>
      <c r="AD30" s="14"/>
      <c r="AE30" s="165"/>
      <c r="AF30" s="14"/>
      <c r="AG30" s="14"/>
      <c r="AH30" s="14"/>
      <c r="AI30" s="166"/>
      <c r="AJ30" s="14"/>
      <c r="AK30" s="14"/>
      <c r="AL30" s="213"/>
      <c r="AM30" s="165"/>
      <c r="AN30" s="14"/>
      <c r="AO30" s="166"/>
      <c r="AP30" s="166"/>
      <c r="AQ30" s="166"/>
      <c r="AR30" s="166"/>
      <c r="AS30" s="14"/>
      <c r="AT30" s="8"/>
      <c r="AU30" s="20"/>
      <c r="AV30" s="165"/>
      <c r="AW30" s="14"/>
      <c r="AX30" s="14"/>
      <c r="AY30" s="14"/>
      <c r="AZ30" s="166"/>
      <c r="BA30" s="166"/>
      <c r="BB30" s="14"/>
      <c r="BC30" s="14"/>
      <c r="BD30" s="14"/>
      <c r="BE30" s="19"/>
      <c r="BF30" s="8"/>
      <c r="BG30" s="8"/>
      <c r="BH30" s="8"/>
      <c r="BI30" s="8"/>
      <c r="BJ30" s="8"/>
      <c r="BK30" s="8"/>
      <c r="BL30" s="156"/>
      <c r="BM30" s="156"/>
      <c r="BN30" s="155"/>
      <c r="BO30" s="19"/>
      <c r="BP30" s="8"/>
      <c r="BQ30" s="8"/>
      <c r="BR30" s="8"/>
      <c r="BS30" s="8"/>
      <c r="BT30" s="8"/>
      <c r="BU30" s="8"/>
      <c r="BV30" s="545"/>
    </row>
    <row r="31" spans="1:74" s="29" customFormat="1" ht="15" customHeight="1">
      <c r="A31" s="985">
        <v>3</v>
      </c>
      <c r="B31" s="1125"/>
      <c r="C31" s="158"/>
      <c r="D31" s="160"/>
      <c r="E31" s="160"/>
      <c r="F31" s="160"/>
      <c r="G31" s="160"/>
      <c r="H31" s="160"/>
      <c r="I31" s="158"/>
      <c r="J31" s="160"/>
      <c r="K31" s="160"/>
      <c r="L31" s="160"/>
      <c r="M31" s="160"/>
      <c r="N31" s="160"/>
      <c r="O31" s="160"/>
      <c r="P31" s="364"/>
      <c r="Q31" s="543"/>
      <c r="R31" s="271"/>
      <c r="S31" s="14"/>
      <c r="T31" s="271"/>
      <c r="U31" s="271"/>
      <c r="V31" s="271"/>
      <c r="W31" s="271"/>
      <c r="X31" s="271"/>
      <c r="Y31" s="271"/>
      <c r="Z31" s="271"/>
      <c r="AA31" s="271"/>
      <c r="AB31" s="14"/>
      <c r="AC31" s="14"/>
      <c r="AD31" s="14"/>
      <c r="AE31" s="165"/>
      <c r="AF31" s="14"/>
      <c r="AG31" s="14"/>
      <c r="AH31" s="14"/>
      <c r="AI31" s="166"/>
      <c r="AJ31" s="14"/>
      <c r="AK31" s="14"/>
      <c r="AL31" s="213"/>
      <c r="AM31" s="165"/>
      <c r="AN31" s="14"/>
      <c r="AO31" s="166"/>
      <c r="AP31" s="166"/>
      <c r="AQ31" s="166"/>
      <c r="AR31" s="166"/>
      <c r="AS31" s="14"/>
      <c r="AT31" s="8"/>
      <c r="AU31" s="20"/>
      <c r="AV31" s="165"/>
      <c r="AW31" s="14"/>
      <c r="AX31" s="14"/>
      <c r="AY31" s="14"/>
      <c r="AZ31" s="166"/>
      <c r="BA31" s="166"/>
      <c r="BB31" s="14"/>
      <c r="BC31" s="14"/>
      <c r="BD31" s="14"/>
      <c r="BE31" s="19"/>
      <c r="BF31" s="8"/>
      <c r="BG31" s="8"/>
      <c r="BH31" s="8"/>
      <c r="BI31" s="8"/>
      <c r="BJ31" s="8"/>
      <c r="BK31" s="8"/>
      <c r="BL31" s="156"/>
      <c r="BM31" s="156"/>
      <c r="BN31" s="155"/>
      <c r="BO31" s="6"/>
      <c r="BP31" s="2"/>
      <c r="BQ31" s="2"/>
      <c r="BR31" s="2"/>
      <c r="BS31" s="2"/>
      <c r="BT31" s="2"/>
      <c r="BU31" s="2"/>
      <c r="BV31" s="544"/>
    </row>
    <row r="32" spans="1:74" s="29" customFormat="1" ht="16.5" customHeight="1">
      <c r="A32" s="985">
        <v>4</v>
      </c>
      <c r="B32" s="1125">
        <v>4</v>
      </c>
      <c r="C32" s="158"/>
      <c r="D32" s="160"/>
      <c r="E32" s="160"/>
      <c r="F32" s="160"/>
      <c r="G32" s="160"/>
      <c r="H32" s="160"/>
      <c r="I32" s="158"/>
      <c r="J32" s="160"/>
      <c r="K32" s="160"/>
      <c r="L32" s="160"/>
      <c r="M32" s="160"/>
      <c r="N32" s="160"/>
      <c r="O32" s="160"/>
      <c r="P32" s="364"/>
      <c r="Q32" s="543"/>
      <c r="R32" s="271"/>
      <c r="S32" s="14"/>
      <c r="T32" s="271"/>
      <c r="U32" s="271"/>
      <c r="V32" s="271"/>
      <c r="W32" s="271"/>
      <c r="X32" s="271"/>
      <c r="Y32" s="271"/>
      <c r="Z32" s="271"/>
      <c r="AA32" s="271"/>
      <c r="AB32" s="14"/>
      <c r="AC32" s="14"/>
      <c r="AD32" s="14"/>
      <c r="AE32" s="165"/>
      <c r="AF32" s="14"/>
      <c r="AG32" s="14"/>
      <c r="AH32" s="14"/>
      <c r="AI32" s="166"/>
      <c r="AJ32" s="14"/>
      <c r="AK32" s="14"/>
      <c r="AL32" s="213"/>
      <c r="AM32" s="165"/>
      <c r="AN32" s="14"/>
      <c r="AO32" s="166"/>
      <c r="AP32" s="166"/>
      <c r="AQ32" s="166"/>
      <c r="AR32" s="166"/>
      <c r="AS32" s="14"/>
      <c r="AT32" s="8"/>
      <c r="AU32" s="20"/>
      <c r="AV32" s="165"/>
      <c r="AW32" s="14"/>
      <c r="AX32" s="14"/>
      <c r="AY32" s="14"/>
      <c r="AZ32" s="166"/>
      <c r="BA32" s="166"/>
      <c r="BB32" s="14"/>
      <c r="BC32" s="14"/>
      <c r="BD32" s="14"/>
      <c r="BE32" s="19"/>
      <c r="BF32" s="8"/>
      <c r="BG32" s="8"/>
      <c r="BH32" s="8"/>
      <c r="BI32" s="8"/>
      <c r="BJ32" s="8"/>
      <c r="BK32" s="8"/>
      <c r="BL32" s="156"/>
      <c r="BM32" s="156"/>
      <c r="BN32" s="155"/>
      <c r="BO32" s="19"/>
      <c r="BP32" s="8"/>
      <c r="BQ32" s="8"/>
      <c r="BR32" s="8"/>
      <c r="BS32" s="8"/>
      <c r="BT32" s="8"/>
      <c r="BU32" s="8"/>
      <c r="BV32" s="545"/>
    </row>
    <row r="33" spans="1:74" s="29" customFormat="1" ht="16.5" customHeight="1">
      <c r="A33" s="985">
        <v>5</v>
      </c>
      <c r="B33" s="1125"/>
      <c r="C33" s="158"/>
      <c r="D33" s="160"/>
      <c r="E33" s="160"/>
      <c r="F33" s="160"/>
      <c r="G33" s="160"/>
      <c r="H33" s="160"/>
      <c r="I33" s="158"/>
      <c r="J33" s="160"/>
      <c r="K33" s="160"/>
      <c r="L33" s="160"/>
      <c r="M33" s="160"/>
      <c r="N33" s="160"/>
      <c r="O33" s="160"/>
      <c r="P33" s="364"/>
      <c r="Q33" s="543"/>
      <c r="R33" s="271"/>
      <c r="S33" s="14"/>
      <c r="T33" s="271"/>
      <c r="U33" s="271"/>
      <c r="V33" s="271"/>
      <c r="W33" s="271"/>
      <c r="X33" s="271"/>
      <c r="Y33" s="271"/>
      <c r="Z33" s="271"/>
      <c r="AA33" s="271"/>
      <c r="AB33" s="14"/>
      <c r="AC33" s="14"/>
      <c r="AD33" s="14"/>
      <c r="AE33" s="165"/>
      <c r="AF33" s="14"/>
      <c r="AG33" s="14"/>
      <c r="AH33" s="14"/>
      <c r="AI33" s="166"/>
      <c r="AJ33" s="14"/>
      <c r="AK33" s="14"/>
      <c r="AL33" s="213"/>
      <c r="AM33" s="165"/>
      <c r="AN33" s="14"/>
      <c r="AO33" s="166"/>
      <c r="AP33" s="166"/>
      <c r="AQ33" s="166"/>
      <c r="AR33" s="166"/>
      <c r="AS33" s="14"/>
      <c r="AT33" s="8"/>
      <c r="AU33" s="20"/>
      <c r="AV33" s="165"/>
      <c r="AW33" s="14"/>
      <c r="AX33" s="14"/>
      <c r="AY33" s="14"/>
      <c r="AZ33" s="166"/>
      <c r="BA33" s="166"/>
      <c r="BB33" s="14"/>
      <c r="BC33" s="14"/>
      <c r="BD33" s="14"/>
      <c r="BE33" s="19"/>
      <c r="BF33" s="8"/>
      <c r="BG33" s="8"/>
      <c r="BH33" s="8"/>
      <c r="BI33" s="8"/>
      <c r="BJ33" s="8"/>
      <c r="BK33" s="8"/>
      <c r="BL33" s="156"/>
      <c r="BM33" s="156"/>
      <c r="BN33" s="155"/>
      <c r="BO33" s="19"/>
      <c r="BP33" s="8"/>
      <c r="BQ33" s="8"/>
      <c r="BR33" s="8"/>
      <c r="BS33" s="8"/>
      <c r="BT33" s="8"/>
      <c r="BU33" s="8"/>
      <c r="BV33" s="545"/>
    </row>
    <row r="34" spans="1:74" ht="15" customHeight="1">
      <c r="A34" s="967">
        <v>6</v>
      </c>
      <c r="B34" s="968"/>
      <c r="C34" s="158"/>
      <c r="D34" s="160"/>
      <c r="E34" s="160"/>
      <c r="F34" s="160"/>
      <c r="G34" s="160"/>
      <c r="H34" s="160"/>
      <c r="I34" s="158"/>
      <c r="J34" s="160"/>
      <c r="K34" s="160"/>
      <c r="L34" s="160"/>
      <c r="M34" s="160"/>
      <c r="N34" s="160"/>
      <c r="O34" s="160"/>
      <c r="P34" s="364"/>
      <c r="Q34" s="543"/>
      <c r="R34" s="271"/>
      <c r="S34" s="14"/>
      <c r="T34" s="271"/>
      <c r="U34" s="271"/>
      <c r="V34" s="271"/>
      <c r="W34" s="271"/>
      <c r="X34" s="271"/>
      <c r="Y34" s="271"/>
      <c r="Z34" s="271"/>
      <c r="AA34" s="271"/>
      <c r="AB34" s="14"/>
      <c r="AC34" s="14"/>
      <c r="AD34" s="14"/>
      <c r="AE34" s="165"/>
      <c r="AF34" s="14"/>
      <c r="AG34" s="14"/>
      <c r="AH34" s="14"/>
      <c r="AI34" s="166"/>
      <c r="AJ34" s="14"/>
      <c r="AK34" s="14"/>
      <c r="AL34" s="213"/>
      <c r="AM34" s="165"/>
      <c r="AN34" s="14"/>
      <c r="AO34" s="166"/>
      <c r="AP34" s="166"/>
      <c r="AQ34" s="166"/>
      <c r="AR34" s="166"/>
      <c r="AS34" s="14"/>
      <c r="AT34" s="8"/>
      <c r="AU34" s="20"/>
      <c r="AV34" s="165"/>
      <c r="AW34" s="14"/>
      <c r="AX34" s="14"/>
      <c r="AY34" s="14"/>
      <c r="AZ34" s="166"/>
      <c r="BA34" s="166"/>
      <c r="BB34" s="14"/>
      <c r="BC34" s="14"/>
      <c r="BD34" s="14"/>
      <c r="BE34" s="19"/>
      <c r="BF34" s="8"/>
      <c r="BG34" s="8"/>
      <c r="BH34" s="8"/>
      <c r="BI34" s="8"/>
      <c r="BJ34" s="8"/>
      <c r="BK34" s="8"/>
      <c r="BL34" s="156"/>
      <c r="BM34" s="156"/>
      <c r="BN34" s="155"/>
      <c r="BO34" s="6"/>
      <c r="BP34" s="2"/>
      <c r="BQ34" s="2"/>
      <c r="BR34" s="2"/>
      <c r="BS34" s="2"/>
      <c r="BT34" s="2"/>
      <c r="BU34" s="2"/>
      <c r="BV34" s="544"/>
    </row>
    <row r="35" spans="1:74" ht="15" customHeight="1">
      <c r="A35" s="967">
        <v>7</v>
      </c>
      <c r="B35" s="968"/>
      <c r="C35" s="158"/>
      <c r="D35" s="160"/>
      <c r="E35" s="160"/>
      <c r="F35" s="160"/>
      <c r="G35" s="160"/>
      <c r="H35" s="160"/>
      <c r="I35" s="158"/>
      <c r="J35" s="160"/>
      <c r="K35" s="160"/>
      <c r="L35" s="160"/>
      <c r="M35" s="160"/>
      <c r="N35" s="160"/>
      <c r="O35" s="160"/>
      <c r="P35" s="364"/>
      <c r="Q35" s="543"/>
      <c r="R35" s="271"/>
      <c r="S35" s="14"/>
      <c r="T35" s="271"/>
      <c r="U35" s="271"/>
      <c r="V35" s="271"/>
      <c r="W35" s="271"/>
      <c r="X35" s="271"/>
      <c r="Y35" s="271"/>
      <c r="Z35" s="271"/>
      <c r="AA35" s="271"/>
      <c r="AB35" s="14"/>
      <c r="AC35" s="14"/>
      <c r="AD35" s="14"/>
      <c r="AE35" s="165"/>
      <c r="AF35" s="14"/>
      <c r="AG35" s="14"/>
      <c r="AH35" s="14"/>
      <c r="AI35" s="166"/>
      <c r="AJ35" s="14"/>
      <c r="AK35" s="14"/>
      <c r="AL35" s="213"/>
      <c r="AM35" s="165"/>
      <c r="AN35" s="14"/>
      <c r="AO35" s="166"/>
      <c r="AP35" s="166"/>
      <c r="AQ35" s="166"/>
      <c r="AR35" s="166"/>
      <c r="AS35" s="14"/>
      <c r="AT35" s="8"/>
      <c r="AU35" s="20"/>
      <c r="AV35" s="165"/>
      <c r="AW35" s="14"/>
      <c r="AX35" s="14"/>
      <c r="AY35" s="14"/>
      <c r="AZ35" s="166"/>
      <c r="BA35" s="166"/>
      <c r="BB35" s="14"/>
      <c r="BC35" s="14"/>
      <c r="BD35" s="14"/>
      <c r="BE35" s="19"/>
      <c r="BF35" s="8"/>
      <c r="BG35" s="8"/>
      <c r="BH35" s="8"/>
      <c r="BI35" s="8"/>
      <c r="BJ35" s="8"/>
      <c r="BK35" s="8"/>
      <c r="BL35" s="156"/>
      <c r="BM35" s="156"/>
      <c r="BN35" s="155"/>
      <c r="BO35" s="19"/>
      <c r="BP35" s="8"/>
      <c r="BQ35" s="8"/>
      <c r="BR35" s="8"/>
      <c r="BS35" s="8"/>
      <c r="BT35" s="8"/>
      <c r="BU35" s="8"/>
      <c r="BV35" s="545"/>
    </row>
    <row r="36" spans="1:74" ht="15" customHeight="1">
      <c r="A36" s="967">
        <v>8</v>
      </c>
      <c r="B36" s="968">
        <v>6</v>
      </c>
      <c r="C36" s="158"/>
      <c r="D36" s="160"/>
      <c r="E36" s="160"/>
      <c r="F36" s="160"/>
      <c r="G36" s="160"/>
      <c r="H36" s="160"/>
      <c r="I36" s="158"/>
      <c r="J36" s="160"/>
      <c r="K36" s="160"/>
      <c r="L36" s="160"/>
      <c r="M36" s="160"/>
      <c r="N36" s="160"/>
      <c r="O36" s="160"/>
      <c r="P36" s="364"/>
      <c r="Q36" s="543"/>
      <c r="R36" s="271"/>
      <c r="S36" s="14"/>
      <c r="T36" s="271"/>
      <c r="U36" s="271"/>
      <c r="V36" s="271"/>
      <c r="W36" s="271"/>
      <c r="X36" s="271"/>
      <c r="Y36" s="271"/>
      <c r="Z36" s="271"/>
      <c r="AA36" s="271"/>
      <c r="AB36" s="14"/>
      <c r="AC36" s="14"/>
      <c r="AD36" s="14"/>
      <c r="AE36" s="165"/>
      <c r="AF36" s="14"/>
      <c r="AG36" s="14"/>
      <c r="AH36" s="14"/>
      <c r="AI36" s="166"/>
      <c r="AJ36" s="14"/>
      <c r="AK36" s="14"/>
      <c r="AL36" s="213"/>
      <c r="AM36" s="165"/>
      <c r="AN36" s="14"/>
      <c r="AO36" s="166"/>
      <c r="AP36" s="166"/>
      <c r="AQ36" s="166"/>
      <c r="AR36" s="166"/>
      <c r="AS36" s="14"/>
      <c r="AT36" s="8"/>
      <c r="AU36" s="20"/>
      <c r="AV36" s="165"/>
      <c r="AW36" s="14"/>
      <c r="AX36" s="14"/>
      <c r="AY36" s="14"/>
      <c r="AZ36" s="166"/>
      <c r="BA36" s="166"/>
      <c r="BB36" s="14"/>
      <c r="BC36" s="14"/>
      <c r="BD36" s="14"/>
      <c r="BE36" s="19"/>
      <c r="BF36" s="8"/>
      <c r="BG36" s="8"/>
      <c r="BH36" s="8"/>
      <c r="BI36" s="8"/>
      <c r="BJ36" s="8"/>
      <c r="BK36" s="8"/>
      <c r="BL36" s="156"/>
      <c r="BM36" s="156"/>
      <c r="BN36" s="155"/>
      <c r="BO36" s="6"/>
      <c r="BP36" s="2"/>
      <c r="BQ36" s="2"/>
      <c r="BR36" s="2"/>
      <c r="BS36" s="2"/>
      <c r="BT36" s="2"/>
      <c r="BU36" s="2"/>
      <c r="BV36" s="544"/>
    </row>
    <row r="37" spans="1:74" ht="15" customHeight="1">
      <c r="A37" s="967">
        <v>9</v>
      </c>
      <c r="B37" s="968"/>
      <c r="C37" s="158"/>
      <c r="D37" s="160"/>
      <c r="E37" s="160"/>
      <c r="F37" s="160"/>
      <c r="G37" s="160"/>
      <c r="H37" s="160"/>
      <c r="I37" s="158"/>
      <c r="J37" s="160"/>
      <c r="K37" s="160"/>
      <c r="L37" s="160"/>
      <c r="M37" s="160"/>
      <c r="N37" s="160"/>
      <c r="O37" s="160"/>
      <c r="P37" s="364"/>
      <c r="Q37" s="543"/>
      <c r="R37" s="271"/>
      <c r="S37" s="14"/>
      <c r="T37" s="271"/>
      <c r="U37" s="271"/>
      <c r="V37" s="271"/>
      <c r="W37" s="271"/>
      <c r="X37" s="271"/>
      <c r="Y37" s="271"/>
      <c r="Z37" s="271"/>
      <c r="AA37" s="271"/>
      <c r="AB37" s="14"/>
      <c r="AC37" s="14"/>
      <c r="AD37" s="14"/>
      <c r="AE37" s="165"/>
      <c r="AF37" s="14"/>
      <c r="AG37" s="14"/>
      <c r="AH37" s="14"/>
      <c r="AI37" s="166"/>
      <c r="AJ37" s="14"/>
      <c r="AK37" s="14"/>
      <c r="AL37" s="213"/>
      <c r="AM37" s="165"/>
      <c r="AN37" s="14"/>
      <c r="AO37" s="166"/>
      <c r="AP37" s="166"/>
      <c r="AQ37" s="166"/>
      <c r="AR37" s="166"/>
      <c r="AS37" s="14"/>
      <c r="AT37" s="8"/>
      <c r="AU37" s="20"/>
      <c r="AV37" s="165"/>
      <c r="AW37" s="14"/>
      <c r="AX37" s="14"/>
      <c r="AY37" s="14"/>
      <c r="AZ37" s="166"/>
      <c r="BA37" s="166"/>
      <c r="BB37" s="14"/>
      <c r="BC37" s="14"/>
      <c r="BD37" s="14"/>
      <c r="BE37" s="19"/>
      <c r="BF37" s="8"/>
      <c r="BG37" s="8"/>
      <c r="BH37" s="8"/>
      <c r="BI37" s="8"/>
      <c r="BJ37" s="8"/>
      <c r="BK37" s="8"/>
      <c r="BL37" s="156"/>
      <c r="BM37" s="156"/>
      <c r="BN37" s="155"/>
      <c r="BO37" s="19"/>
      <c r="BP37" s="8"/>
      <c r="BQ37" s="8"/>
      <c r="BR37" s="8"/>
      <c r="BS37" s="8"/>
      <c r="BT37" s="8"/>
      <c r="BU37" s="8"/>
      <c r="BV37" s="545"/>
    </row>
    <row r="38" spans="1:74" s="29" customFormat="1" ht="15" customHeight="1">
      <c r="A38" s="967">
        <v>10</v>
      </c>
      <c r="B38" s="968"/>
      <c r="C38" s="158"/>
      <c r="D38" s="160"/>
      <c r="E38" s="160"/>
      <c r="F38" s="160"/>
      <c r="G38" s="160"/>
      <c r="H38" s="160"/>
      <c r="I38" s="158"/>
      <c r="J38" s="160"/>
      <c r="K38" s="160"/>
      <c r="L38" s="160"/>
      <c r="M38" s="160"/>
      <c r="N38" s="160"/>
      <c r="O38" s="160"/>
      <c r="P38" s="364"/>
      <c r="Q38" s="543"/>
      <c r="R38" s="271"/>
      <c r="S38" s="14"/>
      <c r="T38" s="271"/>
      <c r="U38" s="271"/>
      <c r="V38" s="271"/>
      <c r="W38" s="271"/>
      <c r="X38" s="271"/>
      <c r="Y38" s="271"/>
      <c r="Z38" s="271"/>
      <c r="AA38" s="271"/>
      <c r="AB38" s="14"/>
      <c r="AC38" s="14"/>
      <c r="AD38" s="14"/>
      <c r="AE38" s="165"/>
      <c r="AF38" s="14"/>
      <c r="AG38" s="14"/>
      <c r="AH38" s="14"/>
      <c r="AI38" s="166"/>
      <c r="AJ38" s="14"/>
      <c r="AK38" s="14"/>
      <c r="AL38" s="213"/>
      <c r="AM38" s="165"/>
      <c r="AN38" s="14"/>
      <c r="AO38" s="166"/>
      <c r="AP38" s="166"/>
      <c r="AQ38" s="166"/>
      <c r="AR38" s="166"/>
      <c r="AS38" s="14"/>
      <c r="AT38" s="8"/>
      <c r="AU38" s="20"/>
      <c r="AV38" s="165"/>
      <c r="AW38" s="14"/>
      <c r="AX38" s="14"/>
      <c r="AY38" s="14"/>
      <c r="AZ38" s="166"/>
      <c r="BA38" s="166"/>
      <c r="BB38" s="14"/>
      <c r="BC38" s="14"/>
      <c r="BD38" s="14"/>
      <c r="BE38" s="19"/>
      <c r="BF38" s="8"/>
      <c r="BG38" s="8"/>
      <c r="BH38" s="8"/>
      <c r="BI38" s="8"/>
      <c r="BJ38" s="8"/>
      <c r="BK38" s="8"/>
      <c r="BL38" s="156"/>
      <c r="BM38" s="156"/>
      <c r="BN38" s="155"/>
      <c r="BO38" s="4"/>
      <c r="BP38" s="5"/>
      <c r="BQ38" s="5"/>
      <c r="BR38" s="5"/>
      <c r="BS38" s="5"/>
      <c r="BT38" s="5"/>
      <c r="BU38" s="5"/>
      <c r="BV38" s="546"/>
    </row>
    <row r="39" spans="1:74" s="29" customFormat="1" ht="15" customHeight="1">
      <c r="A39" s="967">
        <v>11</v>
      </c>
      <c r="B39" s="968"/>
      <c r="C39" s="158"/>
      <c r="D39" s="160"/>
      <c r="E39" s="160"/>
      <c r="F39" s="160"/>
      <c r="G39" s="160"/>
      <c r="H39" s="160"/>
      <c r="I39" s="158"/>
      <c r="J39" s="160"/>
      <c r="K39" s="160"/>
      <c r="L39" s="160"/>
      <c r="M39" s="160"/>
      <c r="N39" s="160"/>
      <c r="O39" s="160"/>
      <c r="P39" s="364"/>
      <c r="Q39" s="543"/>
      <c r="R39" s="271"/>
      <c r="S39" s="14"/>
      <c r="T39" s="271"/>
      <c r="U39" s="271"/>
      <c r="V39" s="271"/>
      <c r="W39" s="271"/>
      <c r="X39" s="271"/>
      <c r="Y39" s="271"/>
      <c r="Z39" s="271"/>
      <c r="AA39" s="271"/>
      <c r="AB39" s="14"/>
      <c r="AC39" s="14"/>
      <c r="AD39" s="14"/>
      <c r="AE39" s="165"/>
      <c r="AF39" s="14"/>
      <c r="AG39" s="14"/>
      <c r="AH39" s="14"/>
      <c r="AI39" s="166"/>
      <c r="AJ39" s="14"/>
      <c r="AK39" s="14"/>
      <c r="AL39" s="213"/>
      <c r="AM39" s="165"/>
      <c r="AN39" s="14"/>
      <c r="AO39" s="166"/>
      <c r="AP39" s="166"/>
      <c r="AQ39" s="166"/>
      <c r="AR39" s="166"/>
      <c r="AS39" s="14"/>
      <c r="AT39" s="8"/>
      <c r="AU39" s="20"/>
      <c r="AV39" s="165"/>
      <c r="AW39" s="14"/>
      <c r="AX39" s="14"/>
      <c r="AY39" s="14"/>
      <c r="AZ39" s="166"/>
      <c r="BA39" s="166"/>
      <c r="BB39" s="14"/>
      <c r="BC39" s="14"/>
      <c r="BD39" s="14"/>
      <c r="BE39" s="19"/>
      <c r="BF39" s="8"/>
      <c r="BG39" s="8"/>
      <c r="BH39" s="8"/>
      <c r="BI39" s="8"/>
      <c r="BJ39" s="8"/>
      <c r="BK39" s="8"/>
      <c r="BL39" s="156"/>
      <c r="BM39" s="156"/>
      <c r="BN39" s="155"/>
      <c r="BO39" s="19"/>
      <c r="BP39" s="8"/>
      <c r="BQ39" s="8"/>
      <c r="BR39" s="8"/>
      <c r="BS39" s="8"/>
      <c r="BT39" s="8"/>
      <c r="BU39" s="8"/>
      <c r="BV39" s="545"/>
    </row>
    <row r="40" spans="1:74" s="29" customFormat="1" ht="15" customHeight="1" thickBot="1">
      <c r="A40" s="969">
        <v>12</v>
      </c>
      <c r="B40" s="970"/>
      <c r="C40" s="354"/>
      <c r="D40" s="367"/>
      <c r="E40" s="367"/>
      <c r="F40" s="367"/>
      <c r="G40" s="367"/>
      <c r="H40" s="367"/>
      <c r="I40" s="354"/>
      <c r="J40" s="367"/>
      <c r="K40" s="367"/>
      <c r="L40" s="367"/>
      <c r="M40" s="367"/>
      <c r="N40" s="367"/>
      <c r="O40" s="367"/>
      <c r="P40" s="371"/>
      <c r="Q40" s="547"/>
      <c r="R40" s="499"/>
      <c r="S40" s="495"/>
      <c r="T40" s="499"/>
      <c r="U40" s="499"/>
      <c r="V40" s="499"/>
      <c r="W40" s="499"/>
      <c r="X40" s="499"/>
      <c r="Y40" s="499"/>
      <c r="Z40" s="499"/>
      <c r="AA40" s="499"/>
      <c r="AB40" s="495"/>
      <c r="AC40" s="495"/>
      <c r="AD40" s="495"/>
      <c r="AE40" s="498"/>
      <c r="AF40" s="495"/>
      <c r="AG40" s="495"/>
      <c r="AH40" s="495"/>
      <c r="AI40" s="466"/>
      <c r="AJ40" s="495"/>
      <c r="AK40" s="495"/>
      <c r="AL40" s="496"/>
      <c r="AM40" s="498"/>
      <c r="AN40" s="495"/>
      <c r="AO40" s="466"/>
      <c r="AP40" s="466"/>
      <c r="AQ40" s="466"/>
      <c r="AR40" s="466"/>
      <c r="AS40" s="495"/>
      <c r="AT40" s="548"/>
      <c r="AU40" s="549"/>
      <c r="AV40" s="498"/>
      <c r="AW40" s="495"/>
      <c r="AX40" s="495"/>
      <c r="AY40" s="495"/>
      <c r="AZ40" s="466"/>
      <c r="BA40" s="466"/>
      <c r="BB40" s="495"/>
      <c r="BC40" s="495"/>
      <c r="BD40" s="495"/>
      <c r="BE40" s="550"/>
      <c r="BF40" s="548"/>
      <c r="BG40" s="548"/>
      <c r="BH40" s="548"/>
      <c r="BI40" s="548"/>
      <c r="BJ40" s="548"/>
      <c r="BK40" s="548"/>
      <c r="BL40" s="355"/>
      <c r="BM40" s="355"/>
      <c r="BN40" s="467"/>
      <c r="BO40" s="550"/>
      <c r="BP40" s="548"/>
      <c r="BQ40" s="548"/>
      <c r="BR40" s="548"/>
      <c r="BS40" s="548"/>
      <c r="BT40" s="548"/>
      <c r="BU40" s="548"/>
      <c r="BV40" s="551"/>
    </row>
    <row r="41" spans="1:59" ht="15" customHeight="1">
      <c r="A41" s="100"/>
      <c r="B41" s="100"/>
      <c r="C41" s="100"/>
      <c r="D41" s="100"/>
      <c r="E41" s="100"/>
      <c r="F41" s="100"/>
      <c r="G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BB41"/>
      <c r="BC41"/>
      <c r="BD41"/>
      <c r="BE41"/>
      <c r="BF41"/>
      <c r="BG41"/>
    </row>
    <row r="42" spans="1:59" ht="15" customHeight="1">
      <c r="A42" s="100"/>
      <c r="B42" s="100"/>
      <c r="C42" s="100"/>
      <c r="D42" s="100"/>
      <c r="E42" s="100"/>
      <c r="F42" s="100"/>
      <c r="G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Q42"/>
      <c r="AR42"/>
      <c r="AS42"/>
      <c r="AT42"/>
      <c r="AU42"/>
      <c r="AV42"/>
      <c r="AW42"/>
      <c r="AX42"/>
      <c r="AY42"/>
      <c r="BB42"/>
      <c r="BC42"/>
      <c r="BD42"/>
      <c r="BE42"/>
      <c r="BF42"/>
      <c r="BG42"/>
    </row>
    <row r="43" spans="23:59" ht="15" customHeight="1">
      <c r="W43" s="100"/>
      <c r="X43" s="100"/>
      <c r="Y43" s="100"/>
      <c r="Z43" s="100"/>
      <c r="AA43" s="100"/>
      <c r="AB43" s="100"/>
      <c r="AQ43"/>
      <c r="AR43"/>
      <c r="AS43"/>
      <c r="AT43"/>
      <c r="AU43"/>
      <c r="AV43"/>
      <c r="AW43"/>
      <c r="AX43"/>
      <c r="AY43"/>
      <c r="BB43"/>
      <c r="BC43"/>
      <c r="BD43"/>
      <c r="BE43"/>
      <c r="BF43"/>
      <c r="BG43"/>
    </row>
    <row r="44" spans="23:59" ht="15" customHeight="1">
      <c r="W44" s="100"/>
      <c r="X44" s="100"/>
      <c r="Y44" s="100"/>
      <c r="Z44" s="100"/>
      <c r="AA44" s="100"/>
      <c r="AB44" s="100"/>
      <c r="AQ44"/>
      <c r="AR44"/>
      <c r="AS44"/>
      <c r="AT44"/>
      <c r="AU44"/>
      <c r="AV44"/>
      <c r="AW44"/>
      <c r="AX44"/>
      <c r="AY44"/>
      <c r="BB44"/>
      <c r="BC44"/>
      <c r="BD44"/>
      <c r="BE44"/>
      <c r="BF44"/>
      <c r="BG44"/>
    </row>
    <row r="45" spans="23:59" ht="15" customHeight="1">
      <c r="W45" s="100"/>
      <c r="X45" s="100"/>
      <c r="Y45" s="100"/>
      <c r="Z45" s="100"/>
      <c r="AA45" s="100"/>
      <c r="AB45" s="100"/>
      <c r="AQ45"/>
      <c r="AR45"/>
      <c r="AS45"/>
      <c r="AT45"/>
      <c r="AU45"/>
      <c r="AV45"/>
      <c r="AW45"/>
      <c r="AX45"/>
      <c r="AY45"/>
      <c r="BB45"/>
      <c r="BC45"/>
      <c r="BD45"/>
      <c r="BE45"/>
      <c r="BF45"/>
      <c r="BG45"/>
    </row>
    <row r="46" spans="43:59" ht="15" customHeight="1">
      <c r="AQ46"/>
      <c r="AR46"/>
      <c r="AS46"/>
      <c r="AT46"/>
      <c r="AU46"/>
      <c r="AV46"/>
      <c r="AW46"/>
      <c r="AX46"/>
      <c r="AY46"/>
      <c r="BB46"/>
      <c r="BC46"/>
      <c r="BD46"/>
      <c r="BE46"/>
      <c r="BF46"/>
      <c r="BG46"/>
    </row>
    <row r="47" spans="54:59" ht="15" customHeight="1">
      <c r="BB47"/>
      <c r="BC47"/>
      <c r="BD47"/>
      <c r="BE47"/>
      <c r="BF47"/>
      <c r="BG47"/>
    </row>
    <row r="48" spans="38:59" ht="15" customHeight="1">
      <c r="AL48" s="100"/>
      <c r="AM48" s="100"/>
      <c r="AN48" s="100"/>
      <c r="AO48" s="100"/>
      <c r="AP48" s="100"/>
      <c r="BB48"/>
      <c r="BC48"/>
      <c r="BD48"/>
      <c r="BE48"/>
      <c r="BF48"/>
      <c r="BG48"/>
    </row>
    <row r="49" spans="54:59" ht="15" customHeight="1">
      <c r="BB49"/>
      <c r="BC49"/>
      <c r="BD49"/>
      <c r="BE49"/>
      <c r="BF49"/>
      <c r="BG49"/>
    </row>
    <row r="50" spans="54:57" ht="15" customHeight="1">
      <c r="BB50"/>
      <c r="BC50"/>
      <c r="BD50"/>
      <c r="BE50"/>
    </row>
  </sheetData>
  <sheetProtection/>
  <mergeCells count="44">
    <mergeCell ref="A29:B29"/>
    <mergeCell ref="A39:B39"/>
    <mergeCell ref="A40:B40"/>
    <mergeCell ref="A34:B34"/>
    <mergeCell ref="A38:B38"/>
    <mergeCell ref="A35:B35"/>
    <mergeCell ref="A36:B36"/>
    <mergeCell ref="A37:B37"/>
    <mergeCell ref="T2:AK2"/>
    <mergeCell ref="T4:AK4"/>
    <mergeCell ref="A33:B33"/>
    <mergeCell ref="A31:B31"/>
    <mergeCell ref="A30:B30"/>
    <mergeCell ref="AC9:AD9"/>
    <mergeCell ref="C8:P8"/>
    <mergeCell ref="A7:P7"/>
    <mergeCell ref="A8:B8"/>
    <mergeCell ref="A32:B32"/>
    <mergeCell ref="AE10:AL17"/>
    <mergeCell ref="Q28:AD28"/>
    <mergeCell ref="C28:H28"/>
    <mergeCell ref="I28:P28"/>
    <mergeCell ref="G9:H9"/>
    <mergeCell ref="O9:P9"/>
    <mergeCell ref="BU9:BV9"/>
    <mergeCell ref="A9:B28"/>
    <mergeCell ref="C10:H17"/>
    <mergeCell ref="I10:P17"/>
    <mergeCell ref="Q8:BV8"/>
    <mergeCell ref="BE28:BN28"/>
    <mergeCell ref="Q10:AD14"/>
    <mergeCell ref="AE28:AL28"/>
    <mergeCell ref="BM9:BN9"/>
    <mergeCell ref="AM28:AU28"/>
    <mergeCell ref="AK9:AL9"/>
    <mergeCell ref="Q7:BV7"/>
    <mergeCell ref="AV28:BD28"/>
    <mergeCell ref="AT9:AU9"/>
    <mergeCell ref="AM10:AU17"/>
    <mergeCell ref="BC9:BD9"/>
    <mergeCell ref="AV10:BD17"/>
    <mergeCell ref="BE10:BN17"/>
    <mergeCell ref="BO28:BV28"/>
    <mergeCell ref="BO10:BV17"/>
  </mergeCells>
  <printOptions horizontalCentered="1"/>
  <pageMargins left="0.7086614173228347" right="0.31496062992125984" top="0.7480314960629921" bottom="0.7480314960629921" header="0" footer="0"/>
  <pageSetup horizontalDpi="300" verticalDpi="300" orientation="landscape" paperSize="5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X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3.7109375" style="0" customWidth="1"/>
    <col min="4" max="22" width="2.7109375" style="0" customWidth="1"/>
    <col min="23" max="23" width="3.7109375" style="0" customWidth="1"/>
    <col min="24" max="27" width="2.7109375" style="0" customWidth="1"/>
    <col min="28" max="28" width="3.7109375" style="0" customWidth="1"/>
    <col min="29" max="30" width="2.7109375" style="0" customWidth="1"/>
    <col min="31" max="31" width="3.7109375" style="0" customWidth="1"/>
    <col min="32" max="37" width="2.7109375" style="0" customWidth="1"/>
    <col min="38" max="39" width="3.7109375" style="0" customWidth="1"/>
    <col min="40" max="41" width="2.7109375" style="0" customWidth="1"/>
    <col min="42" max="42" width="2.140625" style="0" customWidth="1"/>
    <col min="43" max="46" width="2.7109375" style="0" customWidth="1"/>
    <col min="47" max="47" width="2.421875" style="0" customWidth="1"/>
    <col min="48" max="48" width="3.7109375" style="0" customWidth="1"/>
    <col min="49" max="53" width="2.7109375" style="0" customWidth="1"/>
    <col min="54" max="54" width="3.7109375" style="0" customWidth="1"/>
    <col min="55" max="55" width="2.7109375" style="0" customWidth="1"/>
    <col min="56" max="56" width="2.28125" style="0" customWidth="1"/>
    <col min="57" max="58" width="2.7109375" style="0" customWidth="1"/>
    <col min="59" max="59" width="2.140625" style="0" customWidth="1"/>
    <col min="60" max="66" width="2.7109375" style="0" customWidth="1"/>
    <col min="67" max="67" width="3.140625" style="0" customWidth="1"/>
    <col min="68" max="68" width="3.7109375" style="0" customWidth="1"/>
    <col min="69" max="69" width="2.7109375" style="0" customWidth="1"/>
    <col min="70" max="70" width="3.7109375" style="0" customWidth="1"/>
    <col min="71" max="104" width="2.7109375" style="0" customWidth="1"/>
  </cols>
  <sheetData>
    <row r="1" ht="12" customHeight="1"/>
    <row r="2" spans="30:68" ht="12" customHeight="1">
      <c r="AD2" s="692" t="s">
        <v>661</v>
      </c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693"/>
      <c r="BG2" s="693"/>
      <c r="BH2" s="693"/>
      <c r="BI2" s="693"/>
      <c r="BJ2" s="693"/>
      <c r="BK2" s="693"/>
      <c r="BL2" s="693"/>
      <c r="BM2" s="693"/>
      <c r="BN2" s="693"/>
      <c r="BO2" s="889"/>
      <c r="BP2" s="889"/>
    </row>
    <row r="3" spans="31:68" ht="12" customHeight="1">
      <c r="AE3" s="154"/>
      <c r="AF3" s="154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I3" s="154"/>
      <c r="BO3" s="45"/>
      <c r="BP3" s="45"/>
    </row>
    <row r="4" spans="31:68" ht="12" customHeight="1" thickBot="1">
      <c r="AE4" s="154"/>
      <c r="AF4" s="154"/>
      <c r="AH4" s="387" t="s">
        <v>247</v>
      </c>
      <c r="AK4" s="29"/>
      <c r="AL4" s="232"/>
      <c r="AM4" s="232"/>
      <c r="AN4" s="234"/>
      <c r="AO4" s="387" t="s">
        <v>248</v>
      </c>
      <c r="AP4" s="387"/>
      <c r="AQ4" s="234"/>
      <c r="AR4" s="234"/>
      <c r="AS4" s="234"/>
      <c r="AT4" s="234"/>
      <c r="AU4" s="232"/>
      <c r="AV4" s="232"/>
      <c r="BI4" s="154"/>
      <c r="BO4" s="45"/>
      <c r="BP4" s="45"/>
    </row>
    <row r="5" ht="12" customHeight="1"/>
    <row r="6" ht="12" customHeight="1" thickBot="1"/>
    <row r="7" spans="1:76" ht="13.5" thickBot="1">
      <c r="A7" s="857" t="s">
        <v>787</v>
      </c>
      <c r="B7" s="858"/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9"/>
      <c r="W7" s="845" t="s">
        <v>791</v>
      </c>
      <c r="X7" s="846"/>
      <c r="Y7" s="846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846"/>
      <c r="AL7" s="846"/>
      <c r="AM7" s="846"/>
      <c r="AN7" s="846"/>
      <c r="AO7" s="846"/>
      <c r="AP7" s="846"/>
      <c r="AQ7" s="846"/>
      <c r="AR7" s="846"/>
      <c r="AS7" s="846"/>
      <c r="AT7" s="846"/>
      <c r="AU7" s="846"/>
      <c r="AV7" s="846"/>
      <c r="AW7" s="846"/>
      <c r="AX7" s="846"/>
      <c r="AY7" s="846"/>
      <c r="AZ7" s="846"/>
      <c r="BA7" s="846"/>
      <c r="BB7" s="846"/>
      <c r="BC7" s="846"/>
      <c r="BD7" s="846"/>
      <c r="BE7" s="846"/>
      <c r="BF7" s="846"/>
      <c r="BG7" s="846"/>
      <c r="BH7" s="846"/>
      <c r="BI7" s="802"/>
      <c r="BJ7" s="802"/>
      <c r="BK7" s="802"/>
      <c r="BL7" s="802"/>
      <c r="BM7" s="802"/>
      <c r="BN7" s="802"/>
      <c r="BO7" s="802"/>
      <c r="BP7" s="802"/>
      <c r="BQ7" s="802"/>
      <c r="BR7" s="802"/>
      <c r="BS7" s="802"/>
      <c r="BT7" s="802"/>
      <c r="BU7" s="802"/>
      <c r="BV7" s="802"/>
      <c r="BW7" s="802"/>
      <c r="BX7" s="798"/>
    </row>
    <row r="8" spans="3:76" ht="13.5" thickBot="1">
      <c r="C8" s="1091" t="s">
        <v>790</v>
      </c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858"/>
      <c r="X8" s="858"/>
      <c r="Y8" s="858"/>
      <c r="Z8" s="858"/>
      <c r="AA8" s="858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2"/>
      <c r="AO8" s="802"/>
      <c r="AP8" s="802"/>
      <c r="AQ8" s="802"/>
      <c r="AR8" s="802"/>
      <c r="AS8" s="802"/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802"/>
      <c r="BG8" s="802"/>
      <c r="BH8" s="802"/>
      <c r="BI8" s="802"/>
      <c r="BJ8" s="802"/>
      <c r="BK8" s="802"/>
      <c r="BL8" s="802"/>
      <c r="BM8" s="802"/>
      <c r="BN8" s="802"/>
      <c r="BO8" s="802"/>
      <c r="BP8" s="802"/>
      <c r="BQ8" s="802"/>
      <c r="BR8" s="802"/>
      <c r="BS8" s="802"/>
      <c r="BT8" s="802"/>
      <c r="BU8" s="802"/>
      <c r="BV8" s="802"/>
      <c r="BW8" s="802"/>
      <c r="BX8" s="798"/>
    </row>
    <row r="9" spans="1:76" ht="15" customHeight="1">
      <c r="A9" s="784">
        <v>130</v>
      </c>
      <c r="B9" s="959"/>
      <c r="C9" s="552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989">
        <v>229</v>
      </c>
      <c r="V9" s="1136"/>
      <c r="W9" s="523"/>
      <c r="X9" s="460"/>
      <c r="Y9" s="460"/>
      <c r="Z9" s="460"/>
      <c r="AA9" s="460"/>
      <c r="AB9" s="460"/>
      <c r="AC9" s="902">
        <f>+U9+1</f>
        <v>230</v>
      </c>
      <c r="AD9" s="905"/>
      <c r="AE9" s="459"/>
      <c r="AF9" s="460"/>
      <c r="AG9" s="460"/>
      <c r="AH9" s="460"/>
      <c r="AI9" s="460"/>
      <c r="AJ9" s="460"/>
      <c r="AK9" s="902">
        <f>+PP229_236!AC9+1</f>
        <v>231</v>
      </c>
      <c r="AL9" s="905"/>
      <c r="AM9" s="459"/>
      <c r="AN9" s="460"/>
      <c r="AO9" s="460"/>
      <c r="AP9" s="460"/>
      <c r="AQ9" s="460"/>
      <c r="AR9" s="460"/>
      <c r="AS9" s="460"/>
      <c r="AT9" s="902">
        <f>+PP229_236!AK9+1</f>
        <v>232</v>
      </c>
      <c r="AU9" s="903"/>
      <c r="AV9" s="459"/>
      <c r="AW9" s="460"/>
      <c r="AX9" s="460"/>
      <c r="AY9" s="460"/>
      <c r="AZ9" s="902">
        <f>+AT9+1</f>
        <v>233</v>
      </c>
      <c r="BA9" s="903"/>
      <c r="BB9" s="459"/>
      <c r="BC9" s="460"/>
      <c r="BD9" s="460"/>
      <c r="BE9" s="460"/>
      <c r="BF9" s="460"/>
      <c r="BG9" s="460"/>
      <c r="BH9" s="460"/>
      <c r="BI9" s="460"/>
      <c r="BJ9" s="460"/>
      <c r="BK9" s="902">
        <f>+AZ9+1</f>
        <v>234</v>
      </c>
      <c r="BL9" s="903"/>
      <c r="BM9" s="502"/>
      <c r="BN9" s="458"/>
      <c r="BO9" s="458"/>
      <c r="BP9" s="902">
        <f>+BK9+1</f>
        <v>235</v>
      </c>
      <c r="BQ9" s="905"/>
      <c r="BR9" s="459"/>
      <c r="BS9" s="460"/>
      <c r="BT9" s="460"/>
      <c r="BU9" s="460"/>
      <c r="BV9" s="460"/>
      <c r="BW9" s="1005">
        <f>+BP9+1</f>
        <v>236</v>
      </c>
      <c r="BX9" s="1019"/>
    </row>
    <row r="10" spans="1:76" ht="15" customHeight="1">
      <c r="A10" s="1111" t="s">
        <v>398</v>
      </c>
      <c r="B10" s="1112"/>
      <c r="C10" s="999" t="s">
        <v>566</v>
      </c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984"/>
      <c r="W10" s="999" t="s">
        <v>226</v>
      </c>
      <c r="X10" s="634"/>
      <c r="Y10" s="634"/>
      <c r="Z10" s="634"/>
      <c r="AA10" s="634"/>
      <c r="AB10" s="634"/>
      <c r="AC10" s="634"/>
      <c r="AD10" s="634"/>
      <c r="AE10" s="633" t="s">
        <v>209</v>
      </c>
      <c r="AF10" s="634"/>
      <c r="AG10" s="634"/>
      <c r="AH10" s="634"/>
      <c r="AI10" s="634"/>
      <c r="AJ10" s="634"/>
      <c r="AK10" s="634"/>
      <c r="AL10" s="634"/>
      <c r="AM10" s="633" t="s">
        <v>567</v>
      </c>
      <c r="AN10" s="634"/>
      <c r="AO10" s="634"/>
      <c r="AP10" s="634"/>
      <c r="AQ10" s="634"/>
      <c r="AR10" s="634"/>
      <c r="AS10" s="634"/>
      <c r="AT10" s="634"/>
      <c r="AU10" s="801"/>
      <c r="AV10" s="766" t="s">
        <v>301</v>
      </c>
      <c r="AW10" s="767"/>
      <c r="AX10" s="767"/>
      <c r="AY10" s="767"/>
      <c r="AZ10" s="767"/>
      <c r="BA10" s="649"/>
      <c r="BB10" s="633" t="s">
        <v>210</v>
      </c>
      <c r="BC10" s="634"/>
      <c r="BD10" s="634"/>
      <c r="BE10" s="634"/>
      <c r="BF10" s="634"/>
      <c r="BG10" s="634"/>
      <c r="BH10" s="634"/>
      <c r="BI10" s="634"/>
      <c r="BJ10" s="634"/>
      <c r="BK10" s="634"/>
      <c r="BL10" s="801"/>
      <c r="BM10" s="766" t="s">
        <v>965</v>
      </c>
      <c r="BN10" s="767"/>
      <c r="BO10" s="767"/>
      <c r="BP10" s="767"/>
      <c r="BQ10" s="767"/>
      <c r="BR10" s="633" t="s">
        <v>966</v>
      </c>
      <c r="BS10" s="634"/>
      <c r="BT10" s="634"/>
      <c r="BU10" s="634"/>
      <c r="BV10" s="634"/>
      <c r="BW10" s="634"/>
      <c r="BX10" s="984"/>
    </row>
    <row r="11" spans="1:76" ht="15" customHeight="1">
      <c r="A11" s="1113"/>
      <c r="B11" s="1114"/>
      <c r="C11" s="92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7"/>
      <c r="U11" s="687"/>
      <c r="V11" s="930"/>
      <c r="W11" s="999"/>
      <c r="X11" s="634"/>
      <c r="Y11" s="634"/>
      <c r="Z11" s="634"/>
      <c r="AA11" s="634"/>
      <c r="AB11" s="634"/>
      <c r="AC11" s="634"/>
      <c r="AD11" s="634"/>
      <c r="AE11" s="633"/>
      <c r="AF11" s="634"/>
      <c r="AG11" s="634"/>
      <c r="AH11" s="634"/>
      <c r="AI11" s="634"/>
      <c r="AJ11" s="634"/>
      <c r="AK11" s="634"/>
      <c r="AL11" s="634"/>
      <c r="AM11" s="633"/>
      <c r="AN11" s="634"/>
      <c r="AO11" s="634"/>
      <c r="AP11" s="634"/>
      <c r="AQ11" s="634"/>
      <c r="AR11" s="634"/>
      <c r="AS11" s="634"/>
      <c r="AT11" s="634"/>
      <c r="AU11" s="801"/>
      <c r="AV11" s="766"/>
      <c r="AW11" s="767"/>
      <c r="AX11" s="767"/>
      <c r="AY11" s="767"/>
      <c r="AZ11" s="767"/>
      <c r="BA11" s="649"/>
      <c r="BB11" s="633"/>
      <c r="BC11" s="634"/>
      <c r="BD11" s="634"/>
      <c r="BE11" s="634"/>
      <c r="BF11" s="634"/>
      <c r="BG11" s="634"/>
      <c r="BH11" s="634"/>
      <c r="BI11" s="634"/>
      <c r="BJ11" s="634"/>
      <c r="BK11" s="634"/>
      <c r="BL11" s="801"/>
      <c r="BM11" s="766"/>
      <c r="BN11" s="767"/>
      <c r="BO11" s="767"/>
      <c r="BP11" s="767"/>
      <c r="BQ11" s="767"/>
      <c r="BR11" s="633"/>
      <c r="BS11" s="634"/>
      <c r="BT11" s="634"/>
      <c r="BU11" s="634"/>
      <c r="BV11" s="634"/>
      <c r="BW11" s="634"/>
      <c r="BX11" s="984"/>
    </row>
    <row r="12" spans="1:76" ht="15" customHeight="1">
      <c r="A12" s="1113"/>
      <c r="B12" s="1114"/>
      <c r="C12" s="927"/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930"/>
      <c r="W12" s="999"/>
      <c r="X12" s="634"/>
      <c r="Y12" s="634"/>
      <c r="Z12" s="634"/>
      <c r="AA12" s="634"/>
      <c r="AB12" s="634"/>
      <c r="AC12" s="634"/>
      <c r="AD12" s="634"/>
      <c r="AE12" s="633"/>
      <c r="AF12" s="634"/>
      <c r="AG12" s="634"/>
      <c r="AH12" s="634"/>
      <c r="AI12" s="634"/>
      <c r="AJ12" s="634"/>
      <c r="AK12" s="634"/>
      <c r="AL12" s="634"/>
      <c r="AM12" s="633"/>
      <c r="AN12" s="634"/>
      <c r="AO12" s="634"/>
      <c r="AP12" s="634"/>
      <c r="AQ12" s="634"/>
      <c r="AR12" s="634"/>
      <c r="AS12" s="634"/>
      <c r="AT12" s="634"/>
      <c r="AU12" s="801"/>
      <c r="AV12" s="766"/>
      <c r="AW12" s="767"/>
      <c r="AX12" s="767"/>
      <c r="AY12" s="767"/>
      <c r="AZ12" s="767"/>
      <c r="BA12" s="649"/>
      <c r="BB12" s="633"/>
      <c r="BC12" s="634"/>
      <c r="BD12" s="634"/>
      <c r="BE12" s="634"/>
      <c r="BF12" s="634"/>
      <c r="BG12" s="634"/>
      <c r="BH12" s="634"/>
      <c r="BI12" s="634"/>
      <c r="BJ12" s="634"/>
      <c r="BK12" s="634"/>
      <c r="BL12" s="801"/>
      <c r="BM12" s="766"/>
      <c r="BN12" s="767"/>
      <c r="BO12" s="767"/>
      <c r="BP12" s="767"/>
      <c r="BQ12" s="767"/>
      <c r="BR12" s="633"/>
      <c r="BS12" s="634"/>
      <c r="BT12" s="634"/>
      <c r="BU12" s="634"/>
      <c r="BV12" s="634"/>
      <c r="BW12" s="634"/>
      <c r="BX12" s="984"/>
    </row>
    <row r="13" spans="1:76" ht="15" customHeight="1">
      <c r="A13" s="1113"/>
      <c r="B13" s="1114"/>
      <c r="C13" s="541" t="s">
        <v>336</v>
      </c>
      <c r="D13" s="10" t="s">
        <v>257</v>
      </c>
      <c r="E13" s="199"/>
      <c r="F13" s="199"/>
      <c r="G13" s="199"/>
      <c r="H13" s="199"/>
      <c r="I13" s="199"/>
      <c r="J13" s="199"/>
      <c r="K13" s="199"/>
      <c r="L13" s="199"/>
      <c r="M13" s="152"/>
      <c r="N13" s="153"/>
      <c r="O13" s="153"/>
      <c r="P13" s="153"/>
      <c r="Q13" s="153"/>
      <c r="R13" s="402" t="s">
        <v>944</v>
      </c>
      <c r="S13" s="153"/>
      <c r="T13" s="153"/>
      <c r="U13" s="153"/>
      <c r="V13" s="553"/>
      <c r="W13" s="999"/>
      <c r="X13" s="634"/>
      <c r="Y13" s="634"/>
      <c r="Z13" s="634"/>
      <c r="AA13" s="634"/>
      <c r="AB13" s="634"/>
      <c r="AC13" s="634"/>
      <c r="AD13" s="634"/>
      <c r="AE13" s="633"/>
      <c r="AF13" s="634"/>
      <c r="AG13" s="634"/>
      <c r="AH13" s="634"/>
      <c r="AI13" s="634"/>
      <c r="AJ13" s="634"/>
      <c r="AK13" s="634"/>
      <c r="AL13" s="634"/>
      <c r="AM13" s="633"/>
      <c r="AN13" s="634"/>
      <c r="AO13" s="634"/>
      <c r="AP13" s="634"/>
      <c r="AQ13" s="634"/>
      <c r="AR13" s="634"/>
      <c r="AS13" s="634"/>
      <c r="AT13" s="634"/>
      <c r="AU13" s="801"/>
      <c r="AV13" s="766"/>
      <c r="AW13" s="767"/>
      <c r="AX13" s="767"/>
      <c r="AY13" s="767"/>
      <c r="AZ13" s="767"/>
      <c r="BA13" s="649"/>
      <c r="BB13" s="633"/>
      <c r="BC13" s="634"/>
      <c r="BD13" s="634"/>
      <c r="BE13" s="634"/>
      <c r="BF13" s="634"/>
      <c r="BG13" s="634"/>
      <c r="BH13" s="634"/>
      <c r="BI13" s="634"/>
      <c r="BJ13" s="634"/>
      <c r="BK13" s="634"/>
      <c r="BL13" s="801"/>
      <c r="BM13" s="766"/>
      <c r="BN13" s="767"/>
      <c r="BO13" s="767"/>
      <c r="BP13" s="767"/>
      <c r="BQ13" s="767"/>
      <c r="BR13" s="633"/>
      <c r="BS13" s="634"/>
      <c r="BT13" s="634"/>
      <c r="BU13" s="634"/>
      <c r="BV13" s="634"/>
      <c r="BW13" s="634"/>
      <c r="BX13" s="984"/>
    </row>
    <row r="14" spans="1:76" ht="15" customHeight="1">
      <c r="A14" s="1113"/>
      <c r="B14" s="1114"/>
      <c r="C14" s="541" t="s">
        <v>337</v>
      </c>
      <c r="D14" s="10" t="s">
        <v>292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52"/>
      <c r="Q14" s="199"/>
      <c r="R14" s="199"/>
      <c r="S14" s="199"/>
      <c r="T14" s="152"/>
      <c r="U14" s="152"/>
      <c r="V14" s="554"/>
      <c r="W14" s="999"/>
      <c r="X14" s="634"/>
      <c r="Y14" s="634"/>
      <c r="Z14" s="634"/>
      <c r="AA14" s="634"/>
      <c r="AB14" s="634"/>
      <c r="AC14" s="634"/>
      <c r="AD14" s="634"/>
      <c r="AE14" s="633"/>
      <c r="AF14" s="634"/>
      <c r="AG14" s="634"/>
      <c r="AH14" s="634"/>
      <c r="AI14" s="634"/>
      <c r="AJ14" s="634"/>
      <c r="AK14" s="634"/>
      <c r="AL14" s="634"/>
      <c r="AM14" s="633"/>
      <c r="AN14" s="634"/>
      <c r="AO14" s="634"/>
      <c r="AP14" s="634"/>
      <c r="AQ14" s="634"/>
      <c r="AR14" s="634"/>
      <c r="AS14" s="634"/>
      <c r="AT14" s="634"/>
      <c r="AU14" s="801"/>
      <c r="AV14" s="766"/>
      <c r="AW14" s="767"/>
      <c r="AX14" s="767"/>
      <c r="AY14" s="767"/>
      <c r="AZ14" s="767"/>
      <c r="BA14" s="649"/>
      <c r="BB14" s="633"/>
      <c r="BC14" s="634"/>
      <c r="BD14" s="634"/>
      <c r="BE14" s="634"/>
      <c r="BF14" s="634"/>
      <c r="BG14" s="634"/>
      <c r="BH14" s="634"/>
      <c r="BI14" s="634"/>
      <c r="BJ14" s="634"/>
      <c r="BK14" s="634"/>
      <c r="BL14" s="801"/>
      <c r="BM14" s="766"/>
      <c r="BN14" s="767"/>
      <c r="BO14" s="767"/>
      <c r="BP14" s="767"/>
      <c r="BQ14" s="767"/>
      <c r="BR14" s="633"/>
      <c r="BS14" s="634"/>
      <c r="BT14" s="634"/>
      <c r="BU14" s="634"/>
      <c r="BV14" s="634"/>
      <c r="BW14" s="634"/>
      <c r="BX14" s="984"/>
    </row>
    <row r="15" spans="1:76" ht="15" customHeight="1">
      <c r="A15" s="1113"/>
      <c r="B15" s="1114"/>
      <c r="C15" s="541" t="s">
        <v>338</v>
      </c>
      <c r="D15" s="10" t="s">
        <v>293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52"/>
      <c r="U15" s="152"/>
      <c r="V15" s="554"/>
      <c r="W15" s="999"/>
      <c r="X15" s="634"/>
      <c r="Y15" s="634"/>
      <c r="Z15" s="634"/>
      <c r="AA15" s="634"/>
      <c r="AB15" s="634"/>
      <c r="AC15" s="634"/>
      <c r="AD15" s="634"/>
      <c r="AE15" s="633"/>
      <c r="AF15" s="634"/>
      <c r="AG15" s="634"/>
      <c r="AH15" s="634"/>
      <c r="AI15" s="634"/>
      <c r="AJ15" s="634"/>
      <c r="AK15" s="634"/>
      <c r="AL15" s="634"/>
      <c r="AM15" s="633"/>
      <c r="AN15" s="634"/>
      <c r="AO15" s="634"/>
      <c r="AP15" s="634"/>
      <c r="AQ15" s="634"/>
      <c r="AR15" s="634"/>
      <c r="AS15" s="634"/>
      <c r="AT15" s="634"/>
      <c r="AU15" s="801"/>
      <c r="AV15" s="766"/>
      <c r="AW15" s="767"/>
      <c r="AX15" s="767"/>
      <c r="AY15" s="767"/>
      <c r="AZ15" s="767"/>
      <c r="BA15" s="649"/>
      <c r="BB15" s="633"/>
      <c r="BC15" s="634"/>
      <c r="BD15" s="634"/>
      <c r="BE15" s="634"/>
      <c r="BF15" s="634"/>
      <c r="BG15" s="634"/>
      <c r="BH15" s="634"/>
      <c r="BI15" s="634"/>
      <c r="BJ15" s="634"/>
      <c r="BK15" s="634"/>
      <c r="BL15" s="801"/>
      <c r="BM15" s="766"/>
      <c r="BN15" s="767"/>
      <c r="BO15" s="767"/>
      <c r="BP15" s="767"/>
      <c r="BQ15" s="767"/>
      <c r="BR15" s="633"/>
      <c r="BS15" s="634"/>
      <c r="BT15" s="634"/>
      <c r="BU15" s="634"/>
      <c r="BV15" s="634"/>
      <c r="BW15" s="634"/>
      <c r="BX15" s="984"/>
    </row>
    <row r="16" spans="1:76" ht="15" customHeight="1">
      <c r="A16" s="1113"/>
      <c r="B16" s="1114"/>
      <c r="C16" s="541" t="s">
        <v>339</v>
      </c>
      <c r="D16" s="10" t="s">
        <v>294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52"/>
      <c r="U16" s="152"/>
      <c r="V16" s="488"/>
      <c r="W16" s="999"/>
      <c r="X16" s="634"/>
      <c r="Y16" s="634"/>
      <c r="Z16" s="634"/>
      <c r="AA16" s="634"/>
      <c r="AB16" s="634"/>
      <c r="AC16" s="634"/>
      <c r="AD16" s="634"/>
      <c r="AE16" s="633"/>
      <c r="AF16" s="634"/>
      <c r="AG16" s="634"/>
      <c r="AH16" s="634"/>
      <c r="AI16" s="634"/>
      <c r="AJ16" s="634"/>
      <c r="AK16" s="634"/>
      <c r="AL16" s="634"/>
      <c r="AM16" s="633"/>
      <c r="AN16" s="634"/>
      <c r="AO16" s="634"/>
      <c r="AP16" s="634"/>
      <c r="AQ16" s="634"/>
      <c r="AR16" s="634"/>
      <c r="AS16" s="634"/>
      <c r="AT16" s="634"/>
      <c r="AU16" s="801"/>
      <c r="AV16" s="768" t="s">
        <v>569</v>
      </c>
      <c r="AW16" s="769"/>
      <c r="AX16" s="769"/>
      <c r="AY16" s="769"/>
      <c r="AZ16" s="769"/>
      <c r="BA16" s="809"/>
      <c r="BB16" s="633"/>
      <c r="BC16" s="634"/>
      <c r="BD16" s="634"/>
      <c r="BE16" s="634"/>
      <c r="BF16" s="634"/>
      <c r="BG16" s="634"/>
      <c r="BH16" s="634"/>
      <c r="BI16" s="634"/>
      <c r="BJ16" s="634"/>
      <c r="BK16" s="634"/>
      <c r="BL16" s="801"/>
      <c r="BM16" s="766"/>
      <c r="BN16" s="767"/>
      <c r="BO16" s="767"/>
      <c r="BP16" s="767"/>
      <c r="BQ16" s="767"/>
      <c r="BR16" s="633"/>
      <c r="BS16" s="634"/>
      <c r="BT16" s="634"/>
      <c r="BU16" s="634"/>
      <c r="BV16" s="634"/>
      <c r="BW16" s="634"/>
      <c r="BX16" s="984"/>
    </row>
    <row r="17" spans="1:76" ht="15" customHeight="1">
      <c r="A17" s="1113"/>
      <c r="B17" s="1114"/>
      <c r="C17" s="541" t="s">
        <v>341</v>
      </c>
      <c r="D17" s="10" t="s">
        <v>295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52"/>
      <c r="U17" s="152"/>
      <c r="V17" s="488"/>
      <c r="W17" s="999"/>
      <c r="X17" s="634"/>
      <c r="Y17" s="634"/>
      <c r="Z17" s="634"/>
      <c r="AA17" s="634"/>
      <c r="AB17" s="634"/>
      <c r="AC17" s="634"/>
      <c r="AD17" s="634"/>
      <c r="AE17" s="633"/>
      <c r="AF17" s="634"/>
      <c r="AG17" s="634"/>
      <c r="AH17" s="634"/>
      <c r="AI17" s="634"/>
      <c r="AJ17" s="634"/>
      <c r="AK17" s="634"/>
      <c r="AL17" s="634"/>
      <c r="AM17" s="633"/>
      <c r="AN17" s="634"/>
      <c r="AO17" s="634"/>
      <c r="AP17" s="634"/>
      <c r="AQ17" s="634"/>
      <c r="AR17" s="634"/>
      <c r="AS17" s="634"/>
      <c r="AT17" s="634"/>
      <c r="AU17" s="801"/>
      <c r="AV17" s="789"/>
      <c r="AW17" s="790"/>
      <c r="AX17" s="790"/>
      <c r="AY17" s="790"/>
      <c r="AZ17" s="790"/>
      <c r="BA17" s="810"/>
      <c r="BB17" s="713"/>
      <c r="BC17" s="665"/>
      <c r="BD17" s="665"/>
      <c r="BE17" s="665"/>
      <c r="BF17" s="665"/>
      <c r="BG17" s="665"/>
      <c r="BH17" s="665"/>
      <c r="BI17" s="665"/>
      <c r="BJ17" s="665"/>
      <c r="BK17" s="665"/>
      <c r="BL17" s="776"/>
      <c r="BM17" s="766"/>
      <c r="BN17" s="767"/>
      <c r="BO17" s="767"/>
      <c r="BP17" s="767"/>
      <c r="BQ17" s="767"/>
      <c r="BR17" s="633"/>
      <c r="BS17" s="634"/>
      <c r="BT17" s="634"/>
      <c r="BU17" s="634"/>
      <c r="BV17" s="634"/>
      <c r="BW17" s="634"/>
      <c r="BX17" s="984"/>
    </row>
    <row r="18" spans="1:76" ht="15" customHeight="1">
      <c r="A18" s="1113"/>
      <c r="B18" s="1114"/>
      <c r="C18" s="541" t="s">
        <v>342</v>
      </c>
      <c r="D18" s="10" t="s">
        <v>265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52"/>
      <c r="U18" s="152"/>
      <c r="V18" s="318"/>
      <c r="W18" s="927"/>
      <c r="X18" s="687"/>
      <c r="Y18" s="687"/>
      <c r="Z18" s="687"/>
      <c r="AA18" s="687"/>
      <c r="AB18" s="687"/>
      <c r="AC18" s="687"/>
      <c r="AD18" s="687"/>
      <c r="AE18" s="676"/>
      <c r="AF18" s="687"/>
      <c r="AG18" s="687"/>
      <c r="AH18" s="687"/>
      <c r="AI18" s="687"/>
      <c r="AJ18" s="687"/>
      <c r="AK18" s="687"/>
      <c r="AL18" s="687"/>
      <c r="AM18" s="676"/>
      <c r="AN18" s="687"/>
      <c r="AO18" s="687"/>
      <c r="AP18" s="687"/>
      <c r="AQ18" s="687"/>
      <c r="AR18" s="687"/>
      <c r="AS18" s="687"/>
      <c r="AT18" s="687"/>
      <c r="AU18" s="678"/>
      <c r="AV18" s="1135"/>
      <c r="AW18" s="882"/>
      <c r="AX18" s="882"/>
      <c r="AY18" s="882"/>
      <c r="AZ18" s="882"/>
      <c r="BA18" s="794"/>
      <c r="BB18" s="713"/>
      <c r="BC18" s="665"/>
      <c r="BD18" s="665"/>
      <c r="BE18" s="665"/>
      <c r="BF18" s="665"/>
      <c r="BG18" s="665"/>
      <c r="BH18" s="665"/>
      <c r="BI18" s="665"/>
      <c r="BJ18" s="665"/>
      <c r="BK18" s="665"/>
      <c r="BL18" s="776"/>
      <c r="BM18" s="766"/>
      <c r="BN18" s="767"/>
      <c r="BO18" s="767"/>
      <c r="BP18" s="767"/>
      <c r="BQ18" s="767"/>
      <c r="BR18" s="633"/>
      <c r="BS18" s="634"/>
      <c r="BT18" s="634"/>
      <c r="BU18" s="634"/>
      <c r="BV18" s="634"/>
      <c r="BW18" s="634"/>
      <c r="BX18" s="984"/>
    </row>
    <row r="19" spans="1:76" ht="15" customHeight="1">
      <c r="A19" s="1113"/>
      <c r="B19" s="1114"/>
      <c r="C19" s="541" t="s">
        <v>343</v>
      </c>
      <c r="D19" s="10" t="s">
        <v>296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52"/>
      <c r="U19" s="152"/>
      <c r="V19" s="318"/>
      <c r="W19" s="556"/>
      <c r="X19" s="108"/>
      <c r="Y19" s="153"/>
      <c r="Z19" s="153"/>
      <c r="AA19" s="153"/>
      <c r="AB19" s="153"/>
      <c r="AC19" s="153"/>
      <c r="AD19" s="153"/>
      <c r="AE19" s="110"/>
      <c r="AF19" s="108"/>
      <c r="AG19" s="108"/>
      <c r="AH19" s="108"/>
      <c r="AI19" s="108"/>
      <c r="AJ19" s="153"/>
      <c r="AK19" s="153"/>
      <c r="AL19" s="153"/>
      <c r="AM19" s="110"/>
      <c r="AN19" s="108"/>
      <c r="AO19" s="153"/>
      <c r="AP19" s="153"/>
      <c r="AQ19" s="153"/>
      <c r="AR19" s="153"/>
      <c r="AS19" s="153"/>
      <c r="AT19" s="153"/>
      <c r="AU19" s="212"/>
      <c r="AV19" s="110"/>
      <c r="AW19" s="108"/>
      <c r="AX19" s="108"/>
      <c r="AY19" s="108"/>
      <c r="AZ19" s="108"/>
      <c r="BA19" s="109"/>
      <c r="BB19" s="110"/>
      <c r="BC19" s="108"/>
      <c r="BD19" s="108"/>
      <c r="BE19" s="108"/>
      <c r="BF19" s="108"/>
      <c r="BG19" s="108"/>
      <c r="BH19" s="108"/>
      <c r="BI19" s="153"/>
      <c r="BJ19" s="153"/>
      <c r="BK19" s="153"/>
      <c r="BL19" s="212"/>
      <c r="BM19" s="149"/>
      <c r="BN19" s="152"/>
      <c r="BO19" s="152"/>
      <c r="BP19" s="152"/>
      <c r="BQ19" s="152"/>
      <c r="BR19" s="235"/>
      <c r="BS19" s="153"/>
      <c r="BT19" s="153"/>
      <c r="BU19" s="153"/>
      <c r="BV19" s="153"/>
      <c r="BW19" s="153"/>
      <c r="BX19" s="468"/>
    </row>
    <row r="20" spans="1:76" ht="15" customHeight="1">
      <c r="A20" s="1113"/>
      <c r="B20" s="1114"/>
      <c r="C20" s="541" t="s">
        <v>344</v>
      </c>
      <c r="D20" s="10" t="s">
        <v>297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52"/>
      <c r="U20" s="152"/>
      <c r="V20" s="318"/>
      <c r="W20" s="556"/>
      <c r="X20" s="108"/>
      <c r="Y20" s="153"/>
      <c r="Z20" s="153"/>
      <c r="AA20" s="153"/>
      <c r="AB20" s="153"/>
      <c r="AC20" s="153"/>
      <c r="AD20" s="153"/>
      <c r="AE20" s="110"/>
      <c r="AF20" s="108"/>
      <c r="AG20" s="108"/>
      <c r="AH20" s="108"/>
      <c r="AI20" s="108"/>
      <c r="AJ20" s="153"/>
      <c r="AK20" s="153"/>
      <c r="AL20" s="153"/>
      <c r="AM20" s="110"/>
      <c r="AN20" s="108"/>
      <c r="AO20" s="153"/>
      <c r="AP20" s="153"/>
      <c r="AQ20" s="153"/>
      <c r="AR20" s="153"/>
      <c r="AS20" s="153"/>
      <c r="AT20" s="153"/>
      <c r="AU20" s="212"/>
      <c r="AV20" s="235"/>
      <c r="AW20" s="153"/>
      <c r="AX20" s="153"/>
      <c r="AY20" s="153"/>
      <c r="AZ20" s="153"/>
      <c r="BA20" s="212"/>
      <c r="BB20" s="110"/>
      <c r="BC20" s="108"/>
      <c r="BD20" s="108"/>
      <c r="BE20" s="108"/>
      <c r="BF20" s="108"/>
      <c r="BG20" s="108"/>
      <c r="BH20" s="108"/>
      <c r="BI20" s="153"/>
      <c r="BJ20" s="153"/>
      <c r="BK20" s="153"/>
      <c r="BL20" s="212"/>
      <c r="BM20" s="149"/>
      <c r="BN20" s="152"/>
      <c r="BO20" s="152"/>
      <c r="BP20" s="152"/>
      <c r="BQ20" s="152"/>
      <c r="BR20" s="110"/>
      <c r="BS20" s="108"/>
      <c r="BT20" s="153"/>
      <c r="BU20" s="153"/>
      <c r="BV20" s="153"/>
      <c r="BW20" s="153"/>
      <c r="BX20" s="468"/>
    </row>
    <row r="21" spans="1:76" ht="15" customHeight="1">
      <c r="A21" s="1113"/>
      <c r="B21" s="1114"/>
      <c r="C21" s="541" t="s">
        <v>345</v>
      </c>
      <c r="D21" s="10" t="s">
        <v>862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488"/>
      <c r="W21" s="556"/>
      <c r="X21" s="108"/>
      <c r="Y21" s="153"/>
      <c r="Z21" s="153"/>
      <c r="AA21" s="153"/>
      <c r="AB21" s="153"/>
      <c r="AC21" s="153"/>
      <c r="AD21" s="153"/>
      <c r="AE21" s="110"/>
      <c r="AF21" s="108"/>
      <c r="AG21" s="108"/>
      <c r="AH21" s="108"/>
      <c r="AI21" s="108"/>
      <c r="AJ21" s="153"/>
      <c r="AK21" s="153"/>
      <c r="AL21" s="153"/>
      <c r="AM21" s="110"/>
      <c r="AN21" s="108"/>
      <c r="AO21" s="153"/>
      <c r="AP21" s="153"/>
      <c r="AQ21" s="153"/>
      <c r="AR21" s="153"/>
      <c r="AS21" s="153"/>
      <c r="AT21" s="153"/>
      <c r="AU21" s="212"/>
      <c r="AV21" s="110"/>
      <c r="AW21" s="108"/>
      <c r="AX21" s="153"/>
      <c r="AY21" s="153"/>
      <c r="AZ21" s="153"/>
      <c r="BA21" s="212"/>
      <c r="BB21" s="110"/>
      <c r="BC21" s="108"/>
      <c r="BD21" s="108"/>
      <c r="BE21" s="108"/>
      <c r="BF21" s="108"/>
      <c r="BG21" s="108"/>
      <c r="BH21" s="108"/>
      <c r="BI21" s="153"/>
      <c r="BJ21" s="153"/>
      <c r="BK21" s="153"/>
      <c r="BL21" s="212"/>
      <c r="BM21" s="149"/>
      <c r="BN21" s="152"/>
      <c r="BO21" s="152"/>
      <c r="BP21" s="152"/>
      <c r="BQ21" s="152"/>
      <c r="BR21" s="110"/>
      <c r="BS21" s="108"/>
      <c r="BT21" s="153"/>
      <c r="BU21" s="153"/>
      <c r="BV21" s="153"/>
      <c r="BW21" s="153"/>
      <c r="BX21" s="468"/>
    </row>
    <row r="22" spans="1:76" ht="15" customHeight="1">
      <c r="A22" s="1113"/>
      <c r="B22" s="1114"/>
      <c r="C22" s="541" t="s">
        <v>346</v>
      </c>
      <c r="D22" s="10" t="s">
        <v>212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488"/>
      <c r="W22" s="229" t="s">
        <v>336</v>
      </c>
      <c r="X22" s="10" t="s">
        <v>560</v>
      </c>
      <c r="Y22" s="153"/>
      <c r="Z22" s="153"/>
      <c r="AA22" s="153"/>
      <c r="AB22" s="153"/>
      <c r="AC22" s="153"/>
      <c r="AD22" s="153"/>
      <c r="AE22" s="183" t="s">
        <v>336</v>
      </c>
      <c r="AF22" s="10" t="s">
        <v>113</v>
      </c>
      <c r="AG22" s="153"/>
      <c r="AH22" s="153"/>
      <c r="AI22" s="401" t="s">
        <v>18</v>
      </c>
      <c r="AJ22" s="153"/>
      <c r="AK22" s="153"/>
      <c r="AL22" s="153"/>
      <c r="AM22" s="183" t="s">
        <v>336</v>
      </c>
      <c r="AN22" s="10" t="s">
        <v>560</v>
      </c>
      <c r="AO22" s="153"/>
      <c r="AP22" s="153"/>
      <c r="AQ22" s="153"/>
      <c r="AR22" s="153"/>
      <c r="AS22" s="153"/>
      <c r="AT22" s="153"/>
      <c r="AU22" s="212"/>
      <c r="AV22" s="110"/>
      <c r="AW22" s="108"/>
      <c r="AX22" s="153"/>
      <c r="AY22" s="153"/>
      <c r="AZ22" s="153"/>
      <c r="BA22" s="212"/>
      <c r="BB22" s="183" t="s">
        <v>336</v>
      </c>
      <c r="BC22" s="10" t="s">
        <v>113</v>
      </c>
      <c r="BD22" s="10"/>
      <c r="BE22" s="10"/>
      <c r="BF22" s="10"/>
      <c r="BG22" s="10"/>
      <c r="BH22" s="402" t="s">
        <v>19</v>
      </c>
      <c r="BI22" s="153"/>
      <c r="BJ22" s="153"/>
      <c r="BK22" s="212"/>
      <c r="BL22" s="415"/>
      <c r="BM22" s="152"/>
      <c r="BN22" s="152"/>
      <c r="BO22" s="152"/>
      <c r="BP22" s="152"/>
      <c r="BQ22" s="152"/>
      <c r="BR22" s="110"/>
      <c r="BS22" s="108"/>
      <c r="BT22" s="153"/>
      <c r="BU22" s="153"/>
      <c r="BV22" s="153"/>
      <c r="BW22" s="153"/>
      <c r="BX22" s="468"/>
    </row>
    <row r="23" spans="1:76" ht="15" customHeight="1">
      <c r="A23" s="1113"/>
      <c r="B23" s="1114"/>
      <c r="C23" s="506"/>
      <c r="D23" s="10" t="s">
        <v>211</v>
      </c>
      <c r="E23" s="153"/>
      <c r="F23" s="153"/>
      <c r="G23" s="153"/>
      <c r="H23" s="153"/>
      <c r="I23" s="153"/>
      <c r="J23" s="153"/>
      <c r="K23" s="153"/>
      <c r="L23" s="153"/>
      <c r="M23" s="199"/>
      <c r="N23" s="199"/>
      <c r="O23" s="199"/>
      <c r="P23" s="199"/>
      <c r="Q23" s="199"/>
      <c r="R23" s="10"/>
      <c r="S23" s="199"/>
      <c r="T23" s="199"/>
      <c r="U23" s="199"/>
      <c r="V23" s="488"/>
      <c r="W23" s="229" t="s">
        <v>337</v>
      </c>
      <c r="X23" s="10" t="s">
        <v>468</v>
      </c>
      <c r="Y23" s="401"/>
      <c r="Z23" s="401"/>
      <c r="AA23" s="402" t="s">
        <v>17</v>
      </c>
      <c r="AB23" s="153"/>
      <c r="AC23" s="153"/>
      <c r="AD23" s="153"/>
      <c r="AE23" s="183" t="s">
        <v>337</v>
      </c>
      <c r="AF23" s="10" t="s">
        <v>468</v>
      </c>
      <c r="AG23" s="153"/>
      <c r="AH23" s="153"/>
      <c r="AI23" s="402" t="s">
        <v>16</v>
      </c>
      <c r="AJ23" s="153"/>
      <c r="AK23" s="153"/>
      <c r="AL23" s="153"/>
      <c r="AM23" s="183" t="s">
        <v>337</v>
      </c>
      <c r="AN23" s="10" t="s">
        <v>353</v>
      </c>
      <c r="AO23" s="153"/>
      <c r="AP23" s="153"/>
      <c r="AQ23" s="402" t="s">
        <v>16</v>
      </c>
      <c r="AR23" s="402"/>
      <c r="AS23" s="401"/>
      <c r="AT23" s="153"/>
      <c r="AU23" s="212"/>
      <c r="AV23" s="110"/>
      <c r="AW23" s="108"/>
      <c r="AX23" s="153"/>
      <c r="AY23" s="153"/>
      <c r="AZ23" s="153"/>
      <c r="BA23" s="212"/>
      <c r="BB23" s="183" t="s">
        <v>337</v>
      </c>
      <c r="BC23" s="10" t="s">
        <v>353</v>
      </c>
      <c r="BD23" s="10"/>
      <c r="BE23" s="10"/>
      <c r="BF23" s="10"/>
      <c r="BG23" s="10"/>
      <c r="BH23" s="402" t="s">
        <v>16</v>
      </c>
      <c r="BI23" s="153"/>
      <c r="BJ23" s="153"/>
      <c r="BK23" s="212"/>
      <c r="BL23" s="415"/>
      <c r="BM23" s="152"/>
      <c r="BN23" s="152"/>
      <c r="BO23" s="152"/>
      <c r="BP23" s="152"/>
      <c r="BQ23" s="152"/>
      <c r="BR23" s="235">
        <v>-77</v>
      </c>
      <c r="BS23" s="153" t="s">
        <v>354</v>
      </c>
      <c r="BT23" s="153"/>
      <c r="BU23" s="153"/>
      <c r="BV23" s="153"/>
      <c r="BW23" s="153"/>
      <c r="BX23" s="468"/>
    </row>
    <row r="24" spans="1:76" ht="15" customHeight="1">
      <c r="A24" s="1113"/>
      <c r="B24" s="1114"/>
      <c r="C24" s="541" t="s">
        <v>347</v>
      </c>
      <c r="D24" s="10" t="s">
        <v>264</v>
      </c>
      <c r="E24" s="153"/>
      <c r="F24" s="153"/>
      <c r="G24" s="153"/>
      <c r="H24" s="153"/>
      <c r="I24" s="153"/>
      <c r="J24" s="153"/>
      <c r="K24" s="153"/>
      <c r="L24" s="153"/>
      <c r="M24" s="199"/>
      <c r="N24" s="199"/>
      <c r="O24" s="199"/>
      <c r="P24" s="199"/>
      <c r="Q24" s="199"/>
      <c r="R24" s="402" t="s">
        <v>16</v>
      </c>
      <c r="S24" s="199"/>
      <c r="T24" s="153"/>
      <c r="U24" s="199"/>
      <c r="V24" s="488"/>
      <c r="W24" s="506">
        <v>-88</v>
      </c>
      <c r="X24" s="266" t="s">
        <v>399</v>
      </c>
      <c r="Y24" s="153"/>
      <c r="Z24" s="153"/>
      <c r="AA24" s="153"/>
      <c r="AB24" s="153"/>
      <c r="AC24" s="153"/>
      <c r="AD24" s="153"/>
      <c r="AE24" s="235">
        <v>-88</v>
      </c>
      <c r="AF24" s="266" t="s">
        <v>399</v>
      </c>
      <c r="AG24" s="153"/>
      <c r="AH24" s="153"/>
      <c r="AI24" s="153"/>
      <c r="AJ24" s="153"/>
      <c r="AK24" s="153"/>
      <c r="AL24" s="153"/>
      <c r="AM24" s="235">
        <v>-88</v>
      </c>
      <c r="AN24" s="266" t="s">
        <v>399</v>
      </c>
      <c r="AO24" s="153"/>
      <c r="AP24" s="153"/>
      <c r="AQ24" s="153"/>
      <c r="AR24" s="153"/>
      <c r="AS24" s="153"/>
      <c r="AT24" s="153"/>
      <c r="AU24" s="212"/>
      <c r="AV24" s="235">
        <v>-88</v>
      </c>
      <c r="AW24" s="266" t="s">
        <v>399</v>
      </c>
      <c r="AX24" s="153"/>
      <c r="AY24" s="153"/>
      <c r="AZ24" s="153"/>
      <c r="BA24" s="212"/>
      <c r="BB24" s="235">
        <v>-88</v>
      </c>
      <c r="BC24" s="266" t="s">
        <v>399</v>
      </c>
      <c r="BD24" s="266"/>
      <c r="BE24" s="266"/>
      <c r="BF24" s="266"/>
      <c r="BG24" s="266"/>
      <c r="BH24" s="402" t="s">
        <v>16</v>
      </c>
      <c r="BI24" s="153"/>
      <c r="BJ24" s="153"/>
      <c r="BK24" s="153"/>
      <c r="BL24" s="212"/>
      <c r="BM24" s="149"/>
      <c r="BN24" s="152"/>
      <c r="BO24" s="152"/>
      <c r="BP24" s="152"/>
      <c r="BQ24" s="152"/>
      <c r="BR24" s="235">
        <v>-88</v>
      </c>
      <c r="BS24" s="153" t="s">
        <v>399</v>
      </c>
      <c r="BT24" s="153"/>
      <c r="BU24" s="153"/>
      <c r="BV24" s="153"/>
      <c r="BW24" s="153"/>
      <c r="BX24" s="468"/>
    </row>
    <row r="25" spans="1:76" ht="15" customHeight="1">
      <c r="A25" s="1113"/>
      <c r="B25" s="1114"/>
      <c r="C25" s="541" t="s">
        <v>348</v>
      </c>
      <c r="D25" s="10" t="s">
        <v>298</v>
      </c>
      <c r="E25" s="153"/>
      <c r="F25" s="153"/>
      <c r="G25" s="153"/>
      <c r="H25" s="153"/>
      <c r="I25" s="153"/>
      <c r="J25" s="153"/>
      <c r="K25" s="153"/>
      <c r="L25" s="153"/>
      <c r="M25" s="199"/>
      <c r="N25" s="199"/>
      <c r="O25" s="199"/>
      <c r="P25" s="199"/>
      <c r="Q25" s="199"/>
      <c r="R25" s="402" t="s">
        <v>16</v>
      </c>
      <c r="S25" s="199"/>
      <c r="T25" s="153"/>
      <c r="U25" s="199"/>
      <c r="V25" s="488"/>
      <c r="W25" s="511">
        <v>-98</v>
      </c>
      <c r="X25" s="266" t="s">
        <v>268</v>
      </c>
      <c r="Y25" s="153"/>
      <c r="Z25" s="153"/>
      <c r="AA25" s="153"/>
      <c r="AB25" s="153"/>
      <c r="AC25" s="153"/>
      <c r="AD25" s="153"/>
      <c r="AE25" s="53">
        <v>-98</v>
      </c>
      <c r="AF25" s="266" t="s">
        <v>268</v>
      </c>
      <c r="AG25" s="153"/>
      <c r="AH25" s="153"/>
      <c r="AI25" s="153"/>
      <c r="AJ25" s="153"/>
      <c r="AK25" s="153"/>
      <c r="AL25" s="153"/>
      <c r="AM25" s="142">
        <v>-98</v>
      </c>
      <c r="AN25" s="266" t="s">
        <v>268</v>
      </c>
      <c r="AO25" s="153"/>
      <c r="AP25" s="153"/>
      <c r="AQ25" s="153"/>
      <c r="AR25" s="153"/>
      <c r="AS25" s="153"/>
      <c r="AT25" s="153"/>
      <c r="AU25" s="212"/>
      <c r="AV25" s="53">
        <v>-98</v>
      </c>
      <c r="AW25" s="266" t="s">
        <v>268</v>
      </c>
      <c r="AX25" s="153"/>
      <c r="AY25" s="153"/>
      <c r="AZ25" s="153"/>
      <c r="BA25" s="212"/>
      <c r="BB25" s="53">
        <v>-98</v>
      </c>
      <c r="BC25" s="266" t="s">
        <v>268</v>
      </c>
      <c r="BD25" s="266"/>
      <c r="BE25" s="266"/>
      <c r="BF25" s="266"/>
      <c r="BG25" s="266"/>
      <c r="BH25" s="402" t="s">
        <v>16</v>
      </c>
      <c r="BI25" s="153"/>
      <c r="BJ25" s="153"/>
      <c r="BK25" s="153"/>
      <c r="BL25" s="212"/>
      <c r="BM25" s="149"/>
      <c r="BN25" s="152"/>
      <c r="BO25" s="152"/>
      <c r="BP25" s="152"/>
      <c r="BQ25" s="152"/>
      <c r="BR25" s="235">
        <v>-98</v>
      </c>
      <c r="BS25" s="153" t="s">
        <v>268</v>
      </c>
      <c r="BT25" s="153"/>
      <c r="BU25" s="153"/>
      <c r="BV25" s="153"/>
      <c r="BW25" s="153"/>
      <c r="BX25" s="468"/>
    </row>
    <row r="26" spans="1:76" ht="15" customHeight="1">
      <c r="A26" s="1113"/>
      <c r="B26" s="1114"/>
      <c r="C26" s="541" t="s">
        <v>349</v>
      </c>
      <c r="D26" s="10" t="s">
        <v>299</v>
      </c>
      <c r="E26" s="153"/>
      <c r="F26" s="153"/>
      <c r="G26" s="153"/>
      <c r="H26" s="153"/>
      <c r="I26" s="153"/>
      <c r="J26" s="153"/>
      <c r="K26" s="153"/>
      <c r="L26" s="153"/>
      <c r="M26" s="199"/>
      <c r="N26" s="199"/>
      <c r="O26" s="199"/>
      <c r="P26" s="199"/>
      <c r="Q26" s="199"/>
      <c r="R26" s="402" t="s">
        <v>16</v>
      </c>
      <c r="S26" s="199"/>
      <c r="T26" s="153"/>
      <c r="U26" s="199"/>
      <c r="V26" s="488"/>
      <c r="W26" s="122">
        <v>-99</v>
      </c>
      <c r="X26" s="266" t="s">
        <v>451</v>
      </c>
      <c r="Y26" s="153"/>
      <c r="Z26" s="153"/>
      <c r="AA26" s="153"/>
      <c r="AB26" s="153"/>
      <c r="AC26" s="153"/>
      <c r="AD26" s="153"/>
      <c r="AE26" s="78">
        <v>-99</v>
      </c>
      <c r="AF26" s="266" t="s">
        <v>451</v>
      </c>
      <c r="AG26" s="153"/>
      <c r="AH26" s="153"/>
      <c r="AI26" s="153"/>
      <c r="AJ26" s="153"/>
      <c r="AK26" s="153"/>
      <c r="AL26" s="153"/>
      <c r="AM26" s="78">
        <v>-99</v>
      </c>
      <c r="AN26" s="266" t="s">
        <v>451</v>
      </c>
      <c r="AO26" s="153"/>
      <c r="AP26" s="153"/>
      <c r="AQ26" s="153"/>
      <c r="AR26" s="153"/>
      <c r="AS26" s="153"/>
      <c r="AT26" s="153"/>
      <c r="AU26" s="212"/>
      <c r="AV26" s="78">
        <v>-99</v>
      </c>
      <c r="AW26" s="266" t="s">
        <v>451</v>
      </c>
      <c r="AX26" s="153"/>
      <c r="AY26" s="153"/>
      <c r="AZ26" s="153"/>
      <c r="BA26" s="212"/>
      <c r="BB26" s="78">
        <v>-99</v>
      </c>
      <c r="BC26" s="266" t="s">
        <v>451</v>
      </c>
      <c r="BD26" s="266"/>
      <c r="BE26" s="266"/>
      <c r="BF26" s="266"/>
      <c r="BG26" s="266"/>
      <c r="BH26" s="402" t="s">
        <v>16</v>
      </c>
      <c r="BI26" s="153"/>
      <c r="BJ26" s="153"/>
      <c r="BK26" s="153"/>
      <c r="BL26" s="212"/>
      <c r="BM26" s="149"/>
      <c r="BN26" s="152"/>
      <c r="BO26" s="152"/>
      <c r="BP26" s="152"/>
      <c r="BQ26" s="152"/>
      <c r="BR26" s="235">
        <v>-99</v>
      </c>
      <c r="BS26" s="153" t="s">
        <v>267</v>
      </c>
      <c r="BT26" s="153"/>
      <c r="BU26" s="153"/>
      <c r="BV26" s="153"/>
      <c r="BW26" s="153"/>
      <c r="BX26" s="468"/>
    </row>
    <row r="27" spans="1:76" ht="15" customHeight="1">
      <c r="A27" s="1113"/>
      <c r="B27" s="1114"/>
      <c r="C27" s="490" t="s">
        <v>350</v>
      </c>
      <c r="D27" s="10" t="s">
        <v>300</v>
      </c>
      <c r="E27" s="153"/>
      <c r="F27" s="153"/>
      <c r="G27" s="153"/>
      <c r="H27" s="153"/>
      <c r="I27" s="153"/>
      <c r="J27" s="153"/>
      <c r="K27" s="153"/>
      <c r="L27" s="153"/>
      <c r="M27" s="199"/>
      <c r="N27" s="199"/>
      <c r="O27" s="199"/>
      <c r="P27" s="199"/>
      <c r="Q27" s="199"/>
      <c r="R27" s="402" t="s">
        <v>16</v>
      </c>
      <c r="S27" s="199"/>
      <c r="T27" s="153"/>
      <c r="U27" s="199"/>
      <c r="V27" s="488"/>
      <c r="W27" s="122"/>
      <c r="X27" s="29"/>
      <c r="Y27" s="153"/>
      <c r="Z27" s="153"/>
      <c r="AA27" s="153"/>
      <c r="AB27" s="153"/>
      <c r="AC27" s="153"/>
      <c r="AD27" s="153"/>
      <c r="AE27" s="78"/>
      <c r="AF27" s="29"/>
      <c r="AG27" s="153"/>
      <c r="AH27" s="153"/>
      <c r="AI27" s="153"/>
      <c r="AJ27" s="153"/>
      <c r="AK27" s="153"/>
      <c r="AL27" s="153"/>
      <c r="AM27" s="78"/>
      <c r="AN27" s="29"/>
      <c r="AO27" s="153"/>
      <c r="AP27" s="153"/>
      <c r="AQ27" s="153"/>
      <c r="AR27" s="153"/>
      <c r="AS27" s="153"/>
      <c r="AT27" s="153"/>
      <c r="AU27" s="212"/>
      <c r="AV27" s="183"/>
      <c r="AW27" s="10"/>
      <c r="AX27" s="153"/>
      <c r="AY27" s="153"/>
      <c r="AZ27" s="153"/>
      <c r="BA27" s="212"/>
      <c r="BB27" s="78"/>
      <c r="BC27" s="29"/>
      <c r="BD27" s="29"/>
      <c r="BE27" s="29"/>
      <c r="BF27" s="29"/>
      <c r="BG27" s="29"/>
      <c r="BH27" s="29"/>
      <c r="BI27" s="153"/>
      <c r="BJ27" s="153"/>
      <c r="BK27" s="153"/>
      <c r="BL27" s="212"/>
      <c r="BM27" s="149"/>
      <c r="BN27" s="152"/>
      <c r="BO27" s="152"/>
      <c r="BP27" s="152"/>
      <c r="BQ27" s="152"/>
      <c r="BR27" s="78"/>
      <c r="BS27" s="29"/>
      <c r="BT27" s="153"/>
      <c r="BU27" s="153"/>
      <c r="BV27" s="153"/>
      <c r="BW27" s="153"/>
      <c r="BX27" s="468"/>
    </row>
    <row r="28" spans="1:76" ht="15" customHeight="1">
      <c r="A28" s="1113"/>
      <c r="B28" s="1114"/>
      <c r="C28" s="555" t="s">
        <v>351</v>
      </c>
      <c r="D28" s="10" t="s">
        <v>941</v>
      </c>
      <c r="E28" s="153"/>
      <c r="F28" s="153"/>
      <c r="G28" s="153"/>
      <c r="H28" s="153"/>
      <c r="I28" s="153"/>
      <c r="J28" s="153"/>
      <c r="K28" s="153"/>
      <c r="L28" s="153"/>
      <c r="M28" s="199"/>
      <c r="N28" s="199"/>
      <c r="O28" s="199"/>
      <c r="P28" s="199"/>
      <c r="Q28" s="199"/>
      <c r="R28" s="402" t="s">
        <v>16</v>
      </c>
      <c r="S28" s="199"/>
      <c r="T28" s="199"/>
      <c r="U28" s="199"/>
      <c r="V28" s="488"/>
      <c r="W28" s="122"/>
      <c r="X28" s="29"/>
      <c r="Y28" s="153"/>
      <c r="Z28" s="153"/>
      <c r="AA28" s="153"/>
      <c r="AB28" s="153"/>
      <c r="AC28" s="153"/>
      <c r="AD28" s="153"/>
      <c r="AE28" s="78"/>
      <c r="AF28" s="29"/>
      <c r="AG28" s="153"/>
      <c r="AH28" s="153"/>
      <c r="AI28" s="153"/>
      <c r="AJ28" s="153"/>
      <c r="AK28" s="153"/>
      <c r="AL28" s="153"/>
      <c r="AM28" s="78"/>
      <c r="AN28" s="29"/>
      <c r="AO28" s="153"/>
      <c r="AP28" s="153"/>
      <c r="AQ28" s="153"/>
      <c r="AR28" s="153"/>
      <c r="AS28" s="153"/>
      <c r="AT28" s="153"/>
      <c r="AU28" s="212"/>
      <c r="AV28" s="183"/>
      <c r="AW28" s="10"/>
      <c r="AX28" s="153"/>
      <c r="AY28" s="153"/>
      <c r="AZ28" s="153"/>
      <c r="BA28" s="212"/>
      <c r="BB28" s="78"/>
      <c r="BC28" s="29"/>
      <c r="BD28" s="29"/>
      <c r="BE28" s="29"/>
      <c r="BF28" s="29"/>
      <c r="BG28" s="29"/>
      <c r="BH28" s="29"/>
      <c r="BI28" s="153"/>
      <c r="BJ28" s="153"/>
      <c r="BK28" s="153"/>
      <c r="BL28" s="212"/>
      <c r="BM28" s="149"/>
      <c r="BN28" s="152"/>
      <c r="BO28" s="152"/>
      <c r="BP28" s="152"/>
      <c r="BQ28" s="152"/>
      <c r="BR28" s="78"/>
      <c r="BS28" s="29"/>
      <c r="BT28" s="153"/>
      <c r="BU28" s="153"/>
      <c r="BV28" s="153"/>
      <c r="BW28" s="153"/>
      <c r="BX28" s="468"/>
    </row>
    <row r="29" spans="1:76" ht="15" customHeight="1">
      <c r="A29" s="1113"/>
      <c r="B29" s="1114"/>
      <c r="C29" s="541" t="s">
        <v>355</v>
      </c>
      <c r="D29" s="10" t="s">
        <v>22</v>
      </c>
      <c r="E29" s="153"/>
      <c r="F29" s="153"/>
      <c r="G29" s="153"/>
      <c r="H29" s="153"/>
      <c r="I29" s="153"/>
      <c r="J29" s="153"/>
      <c r="K29" s="153"/>
      <c r="L29" s="153"/>
      <c r="M29" s="199"/>
      <c r="N29" s="199"/>
      <c r="O29" s="199"/>
      <c r="P29" s="199"/>
      <c r="Q29" s="199"/>
      <c r="R29" s="402" t="s">
        <v>16</v>
      </c>
      <c r="S29" s="199"/>
      <c r="T29" s="199"/>
      <c r="U29" s="199"/>
      <c r="V29" s="488"/>
      <c r="W29" s="122"/>
      <c r="X29" s="29"/>
      <c r="Y29" s="153"/>
      <c r="Z29" s="153"/>
      <c r="AA29" s="153"/>
      <c r="AB29" s="153"/>
      <c r="AC29" s="153"/>
      <c r="AD29" s="153"/>
      <c r="AE29" s="78"/>
      <c r="AF29" s="29"/>
      <c r="AG29" s="153"/>
      <c r="AH29" s="153"/>
      <c r="AI29" s="153"/>
      <c r="AJ29" s="153"/>
      <c r="AK29" s="153"/>
      <c r="AL29" s="153"/>
      <c r="AM29" s="78"/>
      <c r="AN29" s="29"/>
      <c r="AO29" s="153"/>
      <c r="AP29" s="153"/>
      <c r="AQ29" s="153"/>
      <c r="AR29" s="153"/>
      <c r="AS29" s="153"/>
      <c r="AT29" s="153"/>
      <c r="AU29" s="212"/>
      <c r="AV29" s="183"/>
      <c r="AW29" s="10"/>
      <c r="AX29" s="153"/>
      <c r="AY29" s="153"/>
      <c r="AZ29" s="153"/>
      <c r="BA29" s="212"/>
      <c r="BB29" s="78"/>
      <c r="BC29" s="29"/>
      <c r="BD29" s="29"/>
      <c r="BE29" s="29"/>
      <c r="BF29" s="29"/>
      <c r="BG29" s="29"/>
      <c r="BH29" s="29"/>
      <c r="BI29" s="153"/>
      <c r="BJ29" s="153"/>
      <c r="BK29" s="153"/>
      <c r="BL29" s="212"/>
      <c r="BM29" s="149"/>
      <c r="BN29" s="152"/>
      <c r="BO29" s="152"/>
      <c r="BP29" s="152"/>
      <c r="BQ29" s="152"/>
      <c r="BR29" s="78"/>
      <c r="BS29" s="29"/>
      <c r="BT29" s="153"/>
      <c r="BU29" s="153"/>
      <c r="BV29" s="153"/>
      <c r="BW29" s="153"/>
      <c r="BX29" s="468"/>
    </row>
    <row r="30" spans="1:76" ht="15" customHeight="1">
      <c r="A30" s="1113"/>
      <c r="B30" s="1114"/>
      <c r="C30" s="541" t="s">
        <v>356</v>
      </c>
      <c r="D30" s="10" t="s">
        <v>942</v>
      </c>
      <c r="E30" s="153"/>
      <c r="F30" s="153"/>
      <c r="G30" s="153"/>
      <c r="H30" s="153"/>
      <c r="I30" s="153"/>
      <c r="J30" s="153"/>
      <c r="K30" s="153"/>
      <c r="L30" s="153"/>
      <c r="M30" s="199"/>
      <c r="N30" s="199"/>
      <c r="O30" s="199"/>
      <c r="P30" s="199"/>
      <c r="Q30" s="199"/>
      <c r="R30" s="402" t="s">
        <v>16</v>
      </c>
      <c r="S30" s="199"/>
      <c r="T30" s="199"/>
      <c r="U30" s="199"/>
      <c r="V30" s="488"/>
      <c r="W30" s="122"/>
      <c r="X30" s="29"/>
      <c r="Y30" s="153"/>
      <c r="Z30" s="153"/>
      <c r="AA30" s="153"/>
      <c r="AB30" s="153"/>
      <c r="AC30" s="153"/>
      <c r="AD30" s="153"/>
      <c r="AE30" s="78"/>
      <c r="AF30" s="29"/>
      <c r="AG30" s="153"/>
      <c r="AH30" s="153"/>
      <c r="AI30" s="153"/>
      <c r="AJ30" s="153"/>
      <c r="AK30" s="153"/>
      <c r="AL30" s="153"/>
      <c r="AM30" s="78"/>
      <c r="AN30" s="29"/>
      <c r="AO30" s="153"/>
      <c r="AP30" s="153"/>
      <c r="AQ30" s="153"/>
      <c r="AR30" s="153"/>
      <c r="AS30" s="153"/>
      <c r="AT30" s="153"/>
      <c r="AU30" s="212"/>
      <c r="AV30" s="183"/>
      <c r="AW30" s="10"/>
      <c r="AX30" s="153"/>
      <c r="AY30" s="153"/>
      <c r="AZ30" s="153"/>
      <c r="BA30" s="212"/>
      <c r="BB30" s="78"/>
      <c r="BC30" s="29"/>
      <c r="BD30" s="29"/>
      <c r="BE30" s="29"/>
      <c r="BF30" s="29"/>
      <c r="BG30" s="29"/>
      <c r="BH30" s="29"/>
      <c r="BI30" s="153"/>
      <c r="BJ30" s="153"/>
      <c r="BK30" s="153"/>
      <c r="BL30" s="212"/>
      <c r="BM30" s="149"/>
      <c r="BN30" s="152"/>
      <c r="BO30" s="152"/>
      <c r="BP30" s="152"/>
      <c r="BQ30" s="152"/>
      <c r="BR30" s="78"/>
      <c r="BS30" s="29"/>
      <c r="BT30" s="153"/>
      <c r="BU30" s="153"/>
      <c r="BV30" s="153"/>
      <c r="BW30" s="153"/>
      <c r="BX30" s="468"/>
    </row>
    <row r="31" spans="1:76" ht="15" customHeight="1">
      <c r="A31" s="1113"/>
      <c r="B31" s="1114"/>
      <c r="C31" s="541" t="s">
        <v>383</v>
      </c>
      <c r="D31" s="10" t="s">
        <v>943</v>
      </c>
      <c r="E31" s="153"/>
      <c r="F31" s="153"/>
      <c r="G31" s="153"/>
      <c r="H31" s="153"/>
      <c r="I31" s="153"/>
      <c r="J31" s="153"/>
      <c r="K31" s="153"/>
      <c r="L31" s="153"/>
      <c r="M31" s="199"/>
      <c r="N31" s="199"/>
      <c r="O31" s="199"/>
      <c r="P31" s="199"/>
      <c r="Q31" s="199"/>
      <c r="R31" s="402" t="s">
        <v>16</v>
      </c>
      <c r="S31" s="199"/>
      <c r="T31" s="199"/>
      <c r="U31" s="199"/>
      <c r="V31" s="488"/>
      <c r="W31" s="122"/>
      <c r="X31" s="29"/>
      <c r="Y31" s="153"/>
      <c r="Z31" s="153"/>
      <c r="AA31" s="153"/>
      <c r="AB31" s="153"/>
      <c r="AC31" s="153"/>
      <c r="AD31" s="153"/>
      <c r="AE31" s="78"/>
      <c r="AF31" s="29"/>
      <c r="AG31" s="153"/>
      <c r="AH31" s="153"/>
      <c r="AI31" s="153"/>
      <c r="AJ31" s="153"/>
      <c r="AK31" s="153"/>
      <c r="AL31" s="153"/>
      <c r="AM31" s="78"/>
      <c r="AN31" s="29"/>
      <c r="AO31" s="153"/>
      <c r="AP31" s="153"/>
      <c r="AQ31" s="153"/>
      <c r="AR31" s="153"/>
      <c r="AS31" s="153"/>
      <c r="AT31" s="153"/>
      <c r="AU31" s="212"/>
      <c r="AV31" s="183"/>
      <c r="AW31" s="10"/>
      <c r="AX31" s="153"/>
      <c r="AY31" s="153"/>
      <c r="AZ31" s="153"/>
      <c r="BA31" s="212"/>
      <c r="BB31" s="78"/>
      <c r="BC31" s="29"/>
      <c r="BD31" s="29"/>
      <c r="BE31" s="29"/>
      <c r="BF31" s="29"/>
      <c r="BG31" s="29"/>
      <c r="BH31" s="29"/>
      <c r="BI31" s="153"/>
      <c r="BJ31" s="153"/>
      <c r="BK31" s="153"/>
      <c r="BL31" s="212"/>
      <c r="BM31" s="149"/>
      <c r="BN31" s="152"/>
      <c r="BO31" s="152"/>
      <c r="BP31" s="152"/>
      <c r="BQ31" s="152"/>
      <c r="BR31" s="78"/>
      <c r="BS31" s="29"/>
      <c r="BT31" s="153"/>
      <c r="BU31" s="153"/>
      <c r="BV31" s="153"/>
      <c r="BW31" s="153"/>
      <c r="BX31" s="468"/>
    </row>
    <row r="32" spans="1:76" ht="15" customHeight="1">
      <c r="A32" s="1113"/>
      <c r="B32" s="1114"/>
      <c r="C32" s="317">
        <v>-77</v>
      </c>
      <c r="D32" s="10" t="s">
        <v>354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402" t="s">
        <v>16</v>
      </c>
      <c r="S32" s="152"/>
      <c r="T32" s="152"/>
      <c r="U32" s="152"/>
      <c r="V32" s="318"/>
      <c r="W32" s="122"/>
      <c r="X32" s="29"/>
      <c r="Y32" s="153"/>
      <c r="Z32" s="153"/>
      <c r="AA32" s="153"/>
      <c r="AB32" s="153"/>
      <c r="AC32" s="153"/>
      <c r="AD32" s="153"/>
      <c r="AE32" s="78"/>
      <c r="AF32" s="29"/>
      <c r="AG32" s="153"/>
      <c r="AH32" s="153"/>
      <c r="AI32" s="153"/>
      <c r="AJ32" s="153"/>
      <c r="AK32" s="153"/>
      <c r="AL32" s="153"/>
      <c r="AM32" s="78"/>
      <c r="AN32" s="29"/>
      <c r="AO32" s="153"/>
      <c r="AP32" s="153"/>
      <c r="AQ32" s="153"/>
      <c r="AR32" s="153"/>
      <c r="AS32" s="153"/>
      <c r="AT32" s="153"/>
      <c r="AU32" s="212"/>
      <c r="AV32" s="183"/>
      <c r="AW32" s="10"/>
      <c r="AX32" s="153"/>
      <c r="AY32" s="153"/>
      <c r="AZ32" s="153"/>
      <c r="BA32" s="212"/>
      <c r="BB32" s="78"/>
      <c r="BC32" s="29"/>
      <c r="BD32" s="29"/>
      <c r="BE32" s="29"/>
      <c r="BF32" s="29"/>
      <c r="BG32" s="29"/>
      <c r="BH32" s="29"/>
      <c r="BI32" s="153"/>
      <c r="BJ32" s="153"/>
      <c r="BK32" s="153"/>
      <c r="BL32" s="212"/>
      <c r="BM32" s="149"/>
      <c r="BN32" s="152"/>
      <c r="BO32" s="152"/>
      <c r="BP32" s="152"/>
      <c r="BQ32" s="152"/>
      <c r="BR32" s="149"/>
      <c r="BS32" s="152"/>
      <c r="BT32" s="152"/>
      <c r="BU32" s="152"/>
      <c r="BV32" s="152"/>
      <c r="BW32" s="152"/>
      <c r="BX32" s="318"/>
    </row>
    <row r="33" spans="1:76" ht="15" customHeight="1">
      <c r="A33" s="1113"/>
      <c r="B33" s="1114"/>
      <c r="C33" s="506">
        <v>-88</v>
      </c>
      <c r="D33" s="10" t="s">
        <v>399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402" t="s">
        <v>16</v>
      </c>
      <c r="S33" s="152"/>
      <c r="T33" s="152"/>
      <c r="U33" s="152"/>
      <c r="V33" s="318"/>
      <c r="W33" s="317"/>
      <c r="X33" s="152"/>
      <c r="Y33" s="152"/>
      <c r="Z33" s="152"/>
      <c r="AA33" s="152"/>
      <c r="AB33" s="152"/>
      <c r="AC33" s="152"/>
      <c r="AD33" s="152"/>
      <c r="AE33" s="149"/>
      <c r="AF33" s="152"/>
      <c r="AG33" s="152"/>
      <c r="AH33" s="152"/>
      <c r="AI33" s="152"/>
      <c r="AJ33" s="152"/>
      <c r="AK33" s="152"/>
      <c r="AL33" s="152"/>
      <c r="AM33" s="149"/>
      <c r="AN33" s="152"/>
      <c r="AO33" s="152"/>
      <c r="AP33" s="152"/>
      <c r="AQ33" s="152"/>
      <c r="AR33" s="152"/>
      <c r="AS33" s="152"/>
      <c r="AT33" s="152"/>
      <c r="AU33" s="157"/>
      <c r="AV33" s="149"/>
      <c r="AW33" s="152"/>
      <c r="AX33" s="152"/>
      <c r="AY33" s="152"/>
      <c r="AZ33" s="152"/>
      <c r="BA33" s="152"/>
      <c r="BB33" s="149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49"/>
      <c r="BN33" s="152"/>
      <c r="BO33" s="152"/>
      <c r="BP33" s="152"/>
      <c r="BQ33" s="152"/>
      <c r="BR33" s="149"/>
      <c r="BS33" s="152"/>
      <c r="BT33" s="152"/>
      <c r="BU33" s="152"/>
      <c r="BV33" s="152"/>
      <c r="BW33" s="152"/>
      <c r="BX33" s="318"/>
    </row>
    <row r="34" spans="1:76" ht="15" customHeight="1">
      <c r="A34" s="1113"/>
      <c r="B34" s="1114"/>
      <c r="C34" s="510">
        <v>-98</v>
      </c>
      <c r="D34" s="10" t="s">
        <v>268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402" t="s">
        <v>16</v>
      </c>
      <c r="S34" s="152"/>
      <c r="T34" s="152"/>
      <c r="U34" s="152"/>
      <c r="V34" s="318"/>
      <c r="W34" s="317"/>
      <c r="X34" s="152"/>
      <c r="Y34" s="152"/>
      <c r="Z34" s="152"/>
      <c r="AA34" s="152"/>
      <c r="AB34" s="152"/>
      <c r="AC34" s="152"/>
      <c r="AD34" s="152"/>
      <c r="AE34" s="149"/>
      <c r="AF34" s="152"/>
      <c r="AG34" s="152"/>
      <c r="AH34" s="152"/>
      <c r="AI34" s="152"/>
      <c r="AJ34" s="152"/>
      <c r="AK34" s="152"/>
      <c r="AL34" s="152"/>
      <c r="AM34" s="149"/>
      <c r="AN34" s="152"/>
      <c r="AO34" s="152"/>
      <c r="AP34" s="152"/>
      <c r="AQ34" s="152"/>
      <c r="AR34" s="152"/>
      <c r="AS34" s="152"/>
      <c r="AT34" s="152"/>
      <c r="AU34" s="157"/>
      <c r="AV34" s="152"/>
      <c r="AW34" s="152"/>
      <c r="AX34" s="152"/>
      <c r="AY34" s="152"/>
      <c r="AZ34" s="152"/>
      <c r="BA34" s="152"/>
      <c r="BB34" s="149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49"/>
      <c r="BN34" s="152"/>
      <c r="BO34" s="152"/>
      <c r="BP34" s="152"/>
      <c r="BQ34" s="152"/>
      <c r="BR34" s="150"/>
      <c r="BS34" s="151"/>
      <c r="BT34" s="151"/>
      <c r="BU34" s="151"/>
      <c r="BV34" s="151"/>
      <c r="BW34" s="151"/>
      <c r="BX34" s="414"/>
    </row>
    <row r="35" spans="1:76" ht="15" customHeight="1">
      <c r="A35" s="1113"/>
      <c r="B35" s="1114"/>
      <c r="C35" s="555">
        <v>-99</v>
      </c>
      <c r="D35" s="10" t="s">
        <v>451</v>
      </c>
      <c r="E35" s="153"/>
      <c r="F35" s="199"/>
      <c r="G35" s="291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402" t="s">
        <v>16</v>
      </c>
      <c r="S35" s="152"/>
      <c r="T35" s="152"/>
      <c r="U35" s="152"/>
      <c r="V35" s="318"/>
      <c r="W35" s="527"/>
      <c r="X35" s="151"/>
      <c r="Y35" s="151"/>
      <c r="Z35" s="151"/>
      <c r="AA35" s="151"/>
      <c r="AB35" s="151"/>
      <c r="AC35" s="151"/>
      <c r="AD35" s="151"/>
      <c r="AE35" s="150"/>
      <c r="AF35" s="151"/>
      <c r="AG35" s="151"/>
      <c r="AH35" s="151"/>
      <c r="AI35" s="151"/>
      <c r="AJ35" s="151"/>
      <c r="AK35" s="151"/>
      <c r="AL35" s="151"/>
      <c r="AM35" s="150"/>
      <c r="AN35" s="151"/>
      <c r="AO35" s="151"/>
      <c r="AP35" s="151"/>
      <c r="AQ35" s="151"/>
      <c r="AR35" s="151"/>
      <c r="AS35" s="151"/>
      <c r="AT35" s="151"/>
      <c r="AU35" s="167"/>
      <c r="AV35" s="151"/>
      <c r="AW35" s="151"/>
      <c r="AX35" s="151"/>
      <c r="AY35" s="151"/>
      <c r="AZ35" s="151"/>
      <c r="BA35" s="151"/>
      <c r="BB35" s="150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0"/>
      <c r="BN35" s="151"/>
      <c r="BO35" s="151"/>
      <c r="BP35" s="151"/>
      <c r="BQ35" s="151"/>
      <c r="BR35" s="633" t="s">
        <v>570</v>
      </c>
      <c r="BS35" s="634"/>
      <c r="BT35" s="801"/>
      <c r="BU35" s="633" t="s">
        <v>571</v>
      </c>
      <c r="BV35" s="634"/>
      <c r="BW35" s="634"/>
      <c r="BX35" s="984"/>
    </row>
    <row r="36" spans="1:76" ht="12" customHeight="1">
      <c r="A36" s="1142"/>
      <c r="B36" s="1143"/>
      <c r="C36" s="1128" t="s">
        <v>114</v>
      </c>
      <c r="D36" s="959"/>
      <c r="E36" s="959"/>
      <c r="F36" s="1129"/>
      <c r="G36" s="1129"/>
      <c r="H36" s="1129"/>
      <c r="I36" s="1129"/>
      <c r="J36" s="1129"/>
      <c r="K36" s="1129"/>
      <c r="L36" s="1129"/>
      <c r="M36" s="1129"/>
      <c r="N36" s="1129"/>
      <c r="O36" s="1129"/>
      <c r="P36" s="1129"/>
      <c r="Q36" s="1129"/>
      <c r="R36" s="1129"/>
      <c r="S36" s="1129"/>
      <c r="T36" s="1129"/>
      <c r="U36" s="1129"/>
      <c r="V36" s="1130"/>
      <c r="W36" s="1139" t="s">
        <v>114</v>
      </c>
      <c r="X36" s="825"/>
      <c r="Y36" s="825"/>
      <c r="Z36" s="825"/>
      <c r="AA36" s="825"/>
      <c r="AB36" s="825"/>
      <c r="AC36" s="825"/>
      <c r="AD36" s="904"/>
      <c r="AE36" s="897" t="s">
        <v>114</v>
      </c>
      <c r="AF36" s="825"/>
      <c r="AG36" s="825"/>
      <c r="AH36" s="825"/>
      <c r="AI36" s="825"/>
      <c r="AJ36" s="825"/>
      <c r="AK36" s="825"/>
      <c r="AL36" s="904"/>
      <c r="AM36" s="763" t="s">
        <v>114</v>
      </c>
      <c r="AN36" s="764"/>
      <c r="AO36" s="764"/>
      <c r="AP36" s="764"/>
      <c r="AQ36" s="764"/>
      <c r="AR36" s="764"/>
      <c r="AS36" s="764"/>
      <c r="AT36" s="764"/>
      <c r="AU36" s="764"/>
      <c r="AV36" s="897" t="s">
        <v>568</v>
      </c>
      <c r="AW36" s="825"/>
      <c r="AX36" s="825"/>
      <c r="AY36" s="825"/>
      <c r="AZ36" s="825"/>
      <c r="BA36" s="904"/>
      <c r="BB36" s="763" t="s">
        <v>114</v>
      </c>
      <c r="BC36" s="764"/>
      <c r="BD36" s="764"/>
      <c r="BE36" s="764"/>
      <c r="BF36" s="764"/>
      <c r="BG36" s="764"/>
      <c r="BH36" s="764"/>
      <c r="BI36" s="764"/>
      <c r="BJ36" s="764"/>
      <c r="BK36" s="764"/>
      <c r="BL36" s="1144"/>
      <c r="BM36" s="854" t="s">
        <v>114</v>
      </c>
      <c r="BN36" s="855"/>
      <c r="BO36" s="855"/>
      <c r="BP36" s="855"/>
      <c r="BQ36" s="855"/>
      <c r="BR36" s="633"/>
      <c r="BS36" s="634"/>
      <c r="BT36" s="801"/>
      <c r="BU36" s="633"/>
      <c r="BV36" s="634"/>
      <c r="BW36" s="634"/>
      <c r="BX36" s="984"/>
    </row>
    <row r="37" spans="1:76" ht="15" customHeight="1">
      <c r="A37" s="1140">
        <v>1</v>
      </c>
      <c r="B37" s="1141"/>
      <c r="C37" s="1128"/>
      <c r="D37" s="959"/>
      <c r="E37" s="959"/>
      <c r="F37" s="1129"/>
      <c r="G37" s="1129"/>
      <c r="H37" s="1129"/>
      <c r="I37" s="1129"/>
      <c r="J37" s="1129"/>
      <c r="K37" s="1129"/>
      <c r="L37" s="1129"/>
      <c r="M37" s="1129"/>
      <c r="N37" s="1129"/>
      <c r="O37" s="1129"/>
      <c r="P37" s="1129"/>
      <c r="Q37" s="1129"/>
      <c r="R37" s="1129"/>
      <c r="S37" s="1129"/>
      <c r="T37" s="1129"/>
      <c r="U37" s="1129"/>
      <c r="V37" s="1130"/>
      <c r="W37" s="557"/>
      <c r="X37" s="89"/>
      <c r="Y37" s="89"/>
      <c r="Z37" s="89"/>
      <c r="AA37" s="89"/>
      <c r="AB37" s="89"/>
      <c r="AC37" s="89"/>
      <c r="AD37" s="88"/>
      <c r="AE37" s="87"/>
      <c r="AF37" s="89"/>
      <c r="AG37" s="89"/>
      <c r="AH37" s="89"/>
      <c r="AI37" s="89"/>
      <c r="AJ37" s="89"/>
      <c r="AK37" s="89"/>
      <c r="AL37" s="88"/>
      <c r="AM37" s="108"/>
      <c r="AN37" s="108"/>
      <c r="AO37" s="108"/>
      <c r="AP37" s="108"/>
      <c r="AQ37" s="108"/>
      <c r="AR37" s="108"/>
      <c r="AS37" s="108"/>
      <c r="AT37" s="108"/>
      <c r="AU37" s="108"/>
      <c r="AV37" s="87"/>
      <c r="AW37" s="89"/>
      <c r="AX37" s="89"/>
      <c r="AY37" s="89"/>
      <c r="AZ37" s="89"/>
      <c r="BA37" s="88"/>
      <c r="BB37" s="168"/>
      <c r="BC37" s="163"/>
      <c r="BD37" s="163"/>
      <c r="BE37" s="163"/>
      <c r="BF37" s="163"/>
      <c r="BG37" s="163"/>
      <c r="BH37" s="163"/>
      <c r="BI37" s="163"/>
      <c r="BJ37" s="163"/>
      <c r="BK37" s="163"/>
      <c r="BL37" s="164"/>
      <c r="BM37" s="1029"/>
      <c r="BN37" s="652"/>
      <c r="BO37" s="652"/>
      <c r="BP37" s="652"/>
      <c r="BQ37" s="653"/>
      <c r="BR37" s="158"/>
      <c r="BS37" s="156"/>
      <c r="BT37" s="155"/>
      <c r="BU37" s="156"/>
      <c r="BV37" s="156"/>
      <c r="BW37" s="156"/>
      <c r="BX37" s="353"/>
    </row>
    <row r="38" spans="1:76" ht="15" customHeight="1">
      <c r="A38" s="1137">
        <v>2</v>
      </c>
      <c r="B38" s="1138"/>
      <c r="C38" s="1128"/>
      <c r="D38" s="959"/>
      <c r="E38" s="959"/>
      <c r="F38" s="1129"/>
      <c r="G38" s="1129"/>
      <c r="H38" s="1129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30"/>
      <c r="W38" s="558"/>
      <c r="X38" s="33"/>
      <c r="Y38" s="33"/>
      <c r="Z38" s="33"/>
      <c r="AA38" s="33"/>
      <c r="AB38" s="33"/>
      <c r="AC38" s="33"/>
      <c r="AD38" s="79"/>
      <c r="AE38" s="74"/>
      <c r="AF38" s="33"/>
      <c r="AG38" s="33"/>
      <c r="AH38" s="33"/>
      <c r="AI38" s="33"/>
      <c r="AJ38" s="33"/>
      <c r="AK38" s="33"/>
      <c r="AL38" s="79"/>
      <c r="AM38" s="87"/>
      <c r="AN38" s="89"/>
      <c r="AO38" s="89"/>
      <c r="AP38" s="89"/>
      <c r="AQ38" s="89"/>
      <c r="AR38" s="89"/>
      <c r="AS38" s="89"/>
      <c r="AT38" s="89"/>
      <c r="AU38" s="89"/>
      <c r="AV38" s="74"/>
      <c r="AW38" s="33"/>
      <c r="AX38" s="33"/>
      <c r="AY38" s="33"/>
      <c r="AZ38" s="33"/>
      <c r="BA38" s="79"/>
      <c r="BB38" s="87"/>
      <c r="BC38" s="89"/>
      <c r="BD38" s="89"/>
      <c r="BE38" s="89"/>
      <c r="BF38" s="89"/>
      <c r="BG38" s="89"/>
      <c r="BH38" s="89"/>
      <c r="BI38" s="89"/>
      <c r="BJ38" s="89"/>
      <c r="BK38" s="89"/>
      <c r="BL38" s="88"/>
      <c r="BM38" s="1029"/>
      <c r="BN38" s="652"/>
      <c r="BO38" s="652"/>
      <c r="BP38" s="652"/>
      <c r="BQ38" s="653"/>
      <c r="BR38" s="158"/>
      <c r="BS38" s="156"/>
      <c r="BT38" s="155"/>
      <c r="BU38" s="156"/>
      <c r="BV38" s="156"/>
      <c r="BW38" s="156"/>
      <c r="BX38" s="353"/>
    </row>
    <row r="39" spans="1:76" ht="15" customHeight="1">
      <c r="A39" s="1137">
        <v>3</v>
      </c>
      <c r="B39" s="1138"/>
      <c r="C39" s="1128"/>
      <c r="D39" s="959"/>
      <c r="E39" s="959"/>
      <c r="F39" s="1129"/>
      <c r="G39" s="1129"/>
      <c r="H39" s="1129"/>
      <c r="I39" s="1129"/>
      <c r="J39" s="1129"/>
      <c r="K39" s="1129"/>
      <c r="L39" s="1129"/>
      <c r="M39" s="1129"/>
      <c r="N39" s="1129"/>
      <c r="O39" s="1129"/>
      <c r="P39" s="1129"/>
      <c r="Q39" s="1129"/>
      <c r="R39" s="1129"/>
      <c r="S39" s="1129"/>
      <c r="T39" s="1129"/>
      <c r="U39" s="1129"/>
      <c r="V39" s="1130"/>
      <c r="W39" s="557"/>
      <c r="X39" s="89"/>
      <c r="Y39" s="89"/>
      <c r="Z39" s="89"/>
      <c r="AA39" s="89"/>
      <c r="AB39" s="89"/>
      <c r="AC39" s="89"/>
      <c r="AD39" s="88"/>
      <c r="AE39" s="87"/>
      <c r="AF39" s="89"/>
      <c r="AG39" s="89"/>
      <c r="AH39" s="89"/>
      <c r="AI39" s="89"/>
      <c r="AJ39" s="89"/>
      <c r="AK39" s="89"/>
      <c r="AL39" s="88"/>
      <c r="AM39" s="74"/>
      <c r="AN39" s="33"/>
      <c r="AO39" s="33"/>
      <c r="AP39" s="33"/>
      <c r="AQ39" s="33"/>
      <c r="AR39" s="33"/>
      <c r="AS39" s="33"/>
      <c r="AT39" s="33"/>
      <c r="AU39" s="33"/>
      <c r="AV39" s="87"/>
      <c r="AW39" s="89"/>
      <c r="AX39" s="89"/>
      <c r="AY39" s="89"/>
      <c r="AZ39" s="89"/>
      <c r="BA39" s="88"/>
      <c r="BB39" s="74"/>
      <c r="BC39" s="33"/>
      <c r="BD39" s="33"/>
      <c r="BE39" s="33"/>
      <c r="BF39" s="33"/>
      <c r="BG39" s="33"/>
      <c r="BH39" s="33"/>
      <c r="BI39" s="33"/>
      <c r="BJ39" s="33"/>
      <c r="BK39" s="33"/>
      <c r="BL39" s="79"/>
      <c r="BM39" s="1029"/>
      <c r="BN39" s="652"/>
      <c r="BO39" s="652"/>
      <c r="BP39" s="652"/>
      <c r="BQ39" s="653"/>
      <c r="BR39" s="158"/>
      <c r="BS39" s="156"/>
      <c r="BT39" s="155"/>
      <c r="BU39" s="156"/>
      <c r="BV39" s="156"/>
      <c r="BW39" s="156"/>
      <c r="BX39" s="353"/>
    </row>
    <row r="40" spans="1:76" ht="15" customHeight="1">
      <c r="A40" s="1137">
        <v>4</v>
      </c>
      <c r="B40" s="1138">
        <v>4</v>
      </c>
      <c r="C40" s="1128"/>
      <c r="D40" s="959"/>
      <c r="E40" s="959"/>
      <c r="F40" s="1129"/>
      <c r="G40" s="1129"/>
      <c r="H40" s="1129"/>
      <c r="I40" s="1129"/>
      <c r="J40" s="1129"/>
      <c r="K40" s="1129"/>
      <c r="L40" s="1129"/>
      <c r="M40" s="1129"/>
      <c r="N40" s="1129"/>
      <c r="O40" s="1129"/>
      <c r="P40" s="1129"/>
      <c r="Q40" s="1129"/>
      <c r="R40" s="1129"/>
      <c r="S40" s="1129"/>
      <c r="T40" s="1129"/>
      <c r="U40" s="1129"/>
      <c r="V40" s="1130"/>
      <c r="W40" s="558"/>
      <c r="X40" s="33"/>
      <c r="Y40" s="33"/>
      <c r="Z40" s="33"/>
      <c r="AA40" s="33"/>
      <c r="AB40" s="33"/>
      <c r="AC40" s="33"/>
      <c r="AD40" s="79"/>
      <c r="AE40" s="74"/>
      <c r="AF40" s="33"/>
      <c r="AG40" s="33"/>
      <c r="AH40" s="33"/>
      <c r="AI40" s="33"/>
      <c r="AJ40" s="33"/>
      <c r="AK40" s="33"/>
      <c r="AL40" s="79"/>
      <c r="AM40" s="87"/>
      <c r="AN40" s="89"/>
      <c r="AO40" s="89"/>
      <c r="AP40" s="89"/>
      <c r="AQ40" s="89"/>
      <c r="AR40" s="89"/>
      <c r="AS40" s="89"/>
      <c r="AT40" s="89"/>
      <c r="AU40" s="89"/>
      <c r="AV40" s="74"/>
      <c r="AW40" s="33"/>
      <c r="AX40" s="33"/>
      <c r="AY40" s="33"/>
      <c r="AZ40" s="33"/>
      <c r="BA40" s="79"/>
      <c r="BB40" s="87"/>
      <c r="BC40" s="89"/>
      <c r="BD40" s="89"/>
      <c r="BE40" s="89"/>
      <c r="BF40" s="89"/>
      <c r="BG40" s="89"/>
      <c r="BH40" s="89"/>
      <c r="BI40" s="89"/>
      <c r="BJ40" s="89"/>
      <c r="BK40" s="89"/>
      <c r="BL40" s="88"/>
      <c r="BM40" s="1029"/>
      <c r="BN40" s="652"/>
      <c r="BO40" s="652"/>
      <c r="BP40" s="652"/>
      <c r="BQ40" s="653"/>
      <c r="BR40" s="158"/>
      <c r="BS40" s="156"/>
      <c r="BT40" s="155"/>
      <c r="BU40" s="156"/>
      <c r="BV40" s="156"/>
      <c r="BW40" s="156"/>
      <c r="BX40" s="353"/>
    </row>
    <row r="41" spans="1:76" ht="15" customHeight="1">
      <c r="A41" s="1137">
        <v>5</v>
      </c>
      <c r="B41" s="1138"/>
      <c r="C41" s="1128"/>
      <c r="D41" s="959"/>
      <c r="E41" s="95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30"/>
      <c r="W41" s="557"/>
      <c r="X41" s="89"/>
      <c r="Y41" s="89"/>
      <c r="Z41" s="89"/>
      <c r="AA41" s="89"/>
      <c r="AB41" s="89"/>
      <c r="AC41" s="89"/>
      <c r="AD41" s="88"/>
      <c r="AE41" s="87"/>
      <c r="AF41" s="89"/>
      <c r="AG41" s="89"/>
      <c r="AH41" s="89"/>
      <c r="AI41" s="89"/>
      <c r="AJ41" s="89"/>
      <c r="AK41" s="89"/>
      <c r="AL41" s="88"/>
      <c r="AM41" s="74"/>
      <c r="AN41" s="33"/>
      <c r="AO41" s="33"/>
      <c r="AP41" s="33"/>
      <c r="AQ41" s="33"/>
      <c r="AR41" s="33"/>
      <c r="AS41" s="33"/>
      <c r="AT41" s="33"/>
      <c r="AU41" s="79"/>
      <c r="AV41" s="87"/>
      <c r="AW41" s="89"/>
      <c r="AX41" s="89"/>
      <c r="AY41" s="89"/>
      <c r="AZ41" s="89"/>
      <c r="BA41" s="88"/>
      <c r="BB41" s="74"/>
      <c r="BC41" s="33"/>
      <c r="BD41" s="33"/>
      <c r="BE41" s="33"/>
      <c r="BF41" s="33"/>
      <c r="BG41" s="33"/>
      <c r="BH41" s="33"/>
      <c r="BI41" s="33"/>
      <c r="BJ41" s="33"/>
      <c r="BK41" s="33"/>
      <c r="BL41" s="79"/>
      <c r="BM41" s="1029"/>
      <c r="BN41" s="652"/>
      <c r="BO41" s="652"/>
      <c r="BP41" s="652"/>
      <c r="BQ41" s="653"/>
      <c r="BR41" s="158"/>
      <c r="BS41" s="156"/>
      <c r="BT41" s="155"/>
      <c r="BU41" s="156"/>
      <c r="BV41" s="156"/>
      <c r="BW41" s="156"/>
      <c r="BX41" s="353"/>
    </row>
    <row r="42" spans="1:76" ht="15" customHeight="1">
      <c r="A42" s="1137">
        <v>6</v>
      </c>
      <c r="B42" s="1138"/>
      <c r="C42" s="1128"/>
      <c r="D42" s="959"/>
      <c r="E42" s="959"/>
      <c r="F42" s="1129"/>
      <c r="G42" s="1129"/>
      <c r="H42" s="1129"/>
      <c r="I42" s="1129"/>
      <c r="J42" s="1129"/>
      <c r="K42" s="1129"/>
      <c r="L42" s="1129"/>
      <c r="M42" s="1129"/>
      <c r="N42" s="1129"/>
      <c r="O42" s="1129"/>
      <c r="P42" s="1129"/>
      <c r="Q42" s="1129"/>
      <c r="R42" s="1129"/>
      <c r="S42" s="1129"/>
      <c r="T42" s="1129"/>
      <c r="U42" s="1129"/>
      <c r="V42" s="1130"/>
      <c r="W42" s="557"/>
      <c r="X42" s="89"/>
      <c r="Y42" s="89"/>
      <c r="Z42" s="89"/>
      <c r="AA42" s="89"/>
      <c r="AB42" s="89"/>
      <c r="AC42" s="89"/>
      <c r="AD42" s="88"/>
      <c r="AE42" s="87"/>
      <c r="AF42" s="89"/>
      <c r="AG42" s="89"/>
      <c r="AH42" s="89"/>
      <c r="AI42" s="89"/>
      <c r="AJ42" s="89"/>
      <c r="AK42" s="89"/>
      <c r="AL42" s="88"/>
      <c r="AM42" s="87"/>
      <c r="AN42" s="89"/>
      <c r="AO42" s="89"/>
      <c r="AP42" s="89"/>
      <c r="AQ42" s="89"/>
      <c r="AR42" s="89"/>
      <c r="AS42" s="89"/>
      <c r="AT42" s="89"/>
      <c r="AU42" s="88"/>
      <c r="AV42" s="87"/>
      <c r="AW42" s="89"/>
      <c r="AX42" s="89"/>
      <c r="AY42" s="89"/>
      <c r="AZ42" s="89"/>
      <c r="BA42" s="88"/>
      <c r="BB42" s="87"/>
      <c r="BC42" s="89"/>
      <c r="BD42" s="89"/>
      <c r="BE42" s="89"/>
      <c r="BF42" s="89"/>
      <c r="BG42" s="89"/>
      <c r="BH42" s="89"/>
      <c r="BI42" s="89"/>
      <c r="BJ42" s="89"/>
      <c r="BK42" s="89"/>
      <c r="BL42" s="88"/>
      <c r="BM42" s="1029"/>
      <c r="BN42" s="652"/>
      <c r="BO42" s="652"/>
      <c r="BP42" s="652"/>
      <c r="BQ42" s="653"/>
      <c r="BR42" s="158"/>
      <c r="BS42" s="156"/>
      <c r="BT42" s="155"/>
      <c r="BU42" s="156"/>
      <c r="BV42" s="156"/>
      <c r="BW42" s="156"/>
      <c r="BX42" s="353"/>
    </row>
    <row r="43" spans="1:76" ht="15" customHeight="1">
      <c r="A43" s="1137">
        <v>7</v>
      </c>
      <c r="B43" s="1138"/>
      <c r="C43" s="1128"/>
      <c r="D43" s="959"/>
      <c r="E43" s="959"/>
      <c r="F43" s="1129"/>
      <c r="G43" s="1129"/>
      <c r="H43" s="1129"/>
      <c r="I43" s="1129"/>
      <c r="J43" s="1129"/>
      <c r="K43" s="1129"/>
      <c r="L43" s="1129"/>
      <c r="M43" s="1129"/>
      <c r="N43" s="1129"/>
      <c r="O43" s="1129"/>
      <c r="P43" s="1129"/>
      <c r="Q43" s="1129"/>
      <c r="R43" s="1129"/>
      <c r="S43" s="1129"/>
      <c r="T43" s="1129"/>
      <c r="U43" s="1129"/>
      <c r="V43" s="1130"/>
      <c r="W43" s="558"/>
      <c r="X43" s="33"/>
      <c r="Y43" s="33"/>
      <c r="Z43" s="33"/>
      <c r="AA43" s="33"/>
      <c r="AB43" s="33"/>
      <c r="AC43" s="33"/>
      <c r="AD43" s="79"/>
      <c r="AE43" s="74"/>
      <c r="AF43" s="33"/>
      <c r="AG43" s="33"/>
      <c r="AH43" s="33"/>
      <c r="AI43" s="33"/>
      <c r="AJ43" s="33"/>
      <c r="AK43" s="33"/>
      <c r="AL43" s="79"/>
      <c r="AM43" s="87"/>
      <c r="AN43" s="89"/>
      <c r="AO43" s="89"/>
      <c r="AP43" s="89"/>
      <c r="AQ43" s="89"/>
      <c r="AR43" s="89"/>
      <c r="AS43" s="89"/>
      <c r="AT43" s="89"/>
      <c r="AU43" s="88"/>
      <c r="AV43" s="74"/>
      <c r="AW43" s="33"/>
      <c r="AX43" s="33"/>
      <c r="AY43" s="33"/>
      <c r="AZ43" s="33"/>
      <c r="BA43" s="79"/>
      <c r="BB43" s="87"/>
      <c r="BC43" s="89"/>
      <c r="BD43" s="89"/>
      <c r="BE43" s="89"/>
      <c r="BF43" s="89"/>
      <c r="BG43" s="89"/>
      <c r="BH43" s="89"/>
      <c r="BI43" s="89"/>
      <c r="BJ43" s="89"/>
      <c r="BK43" s="89"/>
      <c r="BL43" s="88"/>
      <c r="BM43" s="1029"/>
      <c r="BN43" s="652"/>
      <c r="BO43" s="652"/>
      <c r="BP43" s="652"/>
      <c r="BQ43" s="653"/>
      <c r="BR43" s="158"/>
      <c r="BS43" s="156"/>
      <c r="BT43" s="155"/>
      <c r="BU43" s="156"/>
      <c r="BV43" s="156"/>
      <c r="BW43" s="156"/>
      <c r="BX43" s="353"/>
    </row>
    <row r="44" spans="1:76" ht="15" customHeight="1">
      <c r="A44" s="1137">
        <v>8</v>
      </c>
      <c r="B44" s="1138">
        <v>6</v>
      </c>
      <c r="C44" s="1128"/>
      <c r="D44" s="959"/>
      <c r="E44" s="959"/>
      <c r="F44" s="1129"/>
      <c r="G44" s="1129"/>
      <c r="H44" s="1129"/>
      <c r="I44" s="1129"/>
      <c r="J44" s="1129"/>
      <c r="K44" s="1129"/>
      <c r="L44" s="1129"/>
      <c r="M44" s="1129"/>
      <c r="N44" s="1129"/>
      <c r="O44" s="1129"/>
      <c r="P44" s="1129"/>
      <c r="Q44" s="1129"/>
      <c r="R44" s="1129"/>
      <c r="S44" s="1129"/>
      <c r="T44" s="1129"/>
      <c r="U44" s="1129"/>
      <c r="V44" s="1130"/>
      <c r="W44" s="557"/>
      <c r="X44" s="89"/>
      <c r="Y44" s="89"/>
      <c r="Z44" s="89"/>
      <c r="AA44" s="89"/>
      <c r="AB44" s="89"/>
      <c r="AC44" s="89"/>
      <c r="AD44" s="88"/>
      <c r="AE44" s="87"/>
      <c r="AF44" s="89"/>
      <c r="AG44" s="89"/>
      <c r="AH44" s="89"/>
      <c r="AI44" s="89"/>
      <c r="AJ44" s="89"/>
      <c r="AK44" s="89"/>
      <c r="AL44" s="88"/>
      <c r="AM44" s="74"/>
      <c r="AN44" s="33"/>
      <c r="AO44" s="33"/>
      <c r="AP44" s="33"/>
      <c r="AQ44" s="33"/>
      <c r="AR44" s="33"/>
      <c r="AS44" s="33"/>
      <c r="AT44" s="33"/>
      <c r="AU44" s="79"/>
      <c r="AV44" s="87"/>
      <c r="AW44" s="89"/>
      <c r="AX44" s="89"/>
      <c r="AY44" s="89"/>
      <c r="AZ44" s="89"/>
      <c r="BA44" s="88"/>
      <c r="BB44" s="74"/>
      <c r="BC44" s="33"/>
      <c r="BD44" s="33"/>
      <c r="BE44" s="33"/>
      <c r="BF44" s="33"/>
      <c r="BG44" s="33"/>
      <c r="BH44" s="33"/>
      <c r="BI44" s="33"/>
      <c r="BJ44" s="33"/>
      <c r="BK44" s="33"/>
      <c r="BL44" s="79"/>
      <c r="BM44" s="1029"/>
      <c r="BN44" s="652"/>
      <c r="BO44" s="652"/>
      <c r="BP44" s="652"/>
      <c r="BQ44" s="653"/>
      <c r="BR44" s="158"/>
      <c r="BS44" s="156"/>
      <c r="BT44" s="155"/>
      <c r="BU44" s="156"/>
      <c r="BV44" s="156"/>
      <c r="BW44" s="156"/>
      <c r="BX44" s="353"/>
    </row>
    <row r="45" spans="1:76" ht="15" customHeight="1">
      <c r="A45" s="1137">
        <v>9</v>
      </c>
      <c r="B45" s="1138"/>
      <c r="C45" s="1128"/>
      <c r="D45" s="959"/>
      <c r="E45" s="959"/>
      <c r="F45" s="1129"/>
      <c r="G45" s="1129"/>
      <c r="H45" s="1129"/>
      <c r="I45" s="1129"/>
      <c r="J45" s="1129"/>
      <c r="K45" s="1129"/>
      <c r="L45" s="1129"/>
      <c r="M45" s="1129"/>
      <c r="N45" s="1129"/>
      <c r="O45" s="1129"/>
      <c r="P45" s="1129"/>
      <c r="Q45" s="1129"/>
      <c r="R45" s="1129"/>
      <c r="S45" s="1129"/>
      <c r="T45" s="1129"/>
      <c r="U45" s="1129"/>
      <c r="V45" s="1130"/>
      <c r="W45" s="558"/>
      <c r="X45" s="33"/>
      <c r="Y45" s="33"/>
      <c r="Z45" s="33"/>
      <c r="AA45" s="33"/>
      <c r="AB45" s="33"/>
      <c r="AC45" s="33"/>
      <c r="AD45" s="79"/>
      <c r="AE45" s="74"/>
      <c r="AF45" s="33"/>
      <c r="AG45" s="33"/>
      <c r="AH45" s="33"/>
      <c r="AI45" s="33"/>
      <c r="AJ45" s="33"/>
      <c r="AK45" s="33"/>
      <c r="AL45" s="79"/>
      <c r="AM45" s="87"/>
      <c r="AN45" s="89"/>
      <c r="AO45" s="89"/>
      <c r="AP45" s="89"/>
      <c r="AQ45" s="89"/>
      <c r="AR45" s="89"/>
      <c r="AS45" s="89"/>
      <c r="AT45" s="89"/>
      <c r="AU45" s="88"/>
      <c r="AV45" s="74"/>
      <c r="AW45" s="33"/>
      <c r="AX45" s="33"/>
      <c r="AY45" s="33"/>
      <c r="AZ45" s="33"/>
      <c r="BA45" s="79"/>
      <c r="BB45" s="87"/>
      <c r="BC45" s="89"/>
      <c r="BD45" s="89"/>
      <c r="BE45" s="89"/>
      <c r="BF45" s="89"/>
      <c r="BG45" s="89"/>
      <c r="BH45" s="89"/>
      <c r="BI45" s="89"/>
      <c r="BJ45" s="89"/>
      <c r="BK45" s="89"/>
      <c r="BL45" s="88"/>
      <c r="BM45" s="1029"/>
      <c r="BN45" s="652"/>
      <c r="BO45" s="652"/>
      <c r="BP45" s="652"/>
      <c r="BQ45" s="653"/>
      <c r="BR45" s="158"/>
      <c r="BS45" s="156"/>
      <c r="BT45" s="155"/>
      <c r="BU45" s="156"/>
      <c r="BV45" s="156"/>
      <c r="BW45" s="156"/>
      <c r="BX45" s="353"/>
    </row>
    <row r="46" spans="1:76" ht="15" customHeight="1">
      <c r="A46" s="1137">
        <v>10</v>
      </c>
      <c r="B46" s="1138"/>
      <c r="C46" s="1128"/>
      <c r="D46" s="959"/>
      <c r="E46" s="959"/>
      <c r="F46" s="1129"/>
      <c r="G46" s="1129"/>
      <c r="H46" s="1129"/>
      <c r="I46" s="1129"/>
      <c r="J46" s="1129"/>
      <c r="K46" s="1129"/>
      <c r="L46" s="1129"/>
      <c r="M46" s="1129"/>
      <c r="N46" s="1129"/>
      <c r="O46" s="1129"/>
      <c r="P46" s="1129"/>
      <c r="Q46" s="1129"/>
      <c r="R46" s="1129"/>
      <c r="S46" s="1129"/>
      <c r="T46" s="1129"/>
      <c r="U46" s="1129"/>
      <c r="V46" s="1130"/>
      <c r="W46" s="557"/>
      <c r="X46" s="89"/>
      <c r="Y46" s="89"/>
      <c r="Z46" s="89"/>
      <c r="AA46" s="89"/>
      <c r="AB46" s="89"/>
      <c r="AC46" s="89"/>
      <c r="AD46" s="88"/>
      <c r="AE46" s="87"/>
      <c r="AF46" s="89"/>
      <c r="AG46" s="89"/>
      <c r="AH46" s="89"/>
      <c r="AI46" s="89"/>
      <c r="AJ46" s="89"/>
      <c r="AK46" s="89"/>
      <c r="AL46" s="88"/>
      <c r="AM46" s="74"/>
      <c r="AN46" s="33"/>
      <c r="AO46" s="33"/>
      <c r="AP46" s="33"/>
      <c r="AQ46" s="33"/>
      <c r="AR46" s="33"/>
      <c r="AS46" s="33"/>
      <c r="AT46" s="33"/>
      <c r="AU46" s="79"/>
      <c r="AV46" s="87"/>
      <c r="AW46" s="89"/>
      <c r="AX46" s="89"/>
      <c r="AY46" s="89"/>
      <c r="AZ46" s="89"/>
      <c r="BA46" s="88"/>
      <c r="BB46" s="74"/>
      <c r="BC46" s="33"/>
      <c r="BD46" s="33"/>
      <c r="BE46" s="33"/>
      <c r="BF46" s="33"/>
      <c r="BG46" s="33"/>
      <c r="BH46" s="33"/>
      <c r="BI46" s="33"/>
      <c r="BJ46" s="33"/>
      <c r="BK46" s="33"/>
      <c r="BL46" s="79"/>
      <c r="BM46" s="1029"/>
      <c r="BN46" s="652"/>
      <c r="BO46" s="652"/>
      <c r="BP46" s="652"/>
      <c r="BQ46" s="653"/>
      <c r="BR46" s="158"/>
      <c r="BS46" s="156"/>
      <c r="BT46" s="155"/>
      <c r="BU46" s="156"/>
      <c r="BV46" s="156"/>
      <c r="BW46" s="156"/>
      <c r="BX46" s="353"/>
    </row>
    <row r="47" spans="1:76" ht="15" customHeight="1">
      <c r="A47" s="1137">
        <v>11</v>
      </c>
      <c r="B47" s="1138"/>
      <c r="C47" s="1128"/>
      <c r="D47" s="959"/>
      <c r="E47" s="959"/>
      <c r="F47" s="1129"/>
      <c r="G47" s="1129"/>
      <c r="H47" s="1129"/>
      <c r="I47" s="1129"/>
      <c r="J47" s="1129"/>
      <c r="K47" s="1129"/>
      <c r="L47" s="1129"/>
      <c r="M47" s="1129"/>
      <c r="N47" s="1129"/>
      <c r="O47" s="1129"/>
      <c r="P47" s="1129"/>
      <c r="Q47" s="1129"/>
      <c r="R47" s="1129"/>
      <c r="S47" s="1129"/>
      <c r="T47" s="1129"/>
      <c r="U47" s="1129"/>
      <c r="V47" s="1130"/>
      <c r="W47" s="559"/>
      <c r="X47" s="75"/>
      <c r="Y47" s="75"/>
      <c r="Z47" s="75"/>
      <c r="AA47" s="75"/>
      <c r="AB47" s="75"/>
      <c r="AC47" s="75"/>
      <c r="AD47" s="93"/>
      <c r="AE47" s="92"/>
      <c r="AF47" s="75"/>
      <c r="AG47" s="75"/>
      <c r="AH47" s="75"/>
      <c r="AI47" s="75"/>
      <c r="AJ47" s="75"/>
      <c r="AK47" s="75"/>
      <c r="AL47" s="93"/>
      <c r="AM47" s="87"/>
      <c r="AN47" s="89"/>
      <c r="AO47" s="89"/>
      <c r="AP47" s="89"/>
      <c r="AQ47" s="89"/>
      <c r="AR47" s="89"/>
      <c r="AS47" s="89"/>
      <c r="AT47" s="89"/>
      <c r="AU47" s="88"/>
      <c r="AV47" s="92"/>
      <c r="AW47" s="75"/>
      <c r="AX47" s="75"/>
      <c r="AY47" s="75"/>
      <c r="AZ47" s="75"/>
      <c r="BA47" s="93"/>
      <c r="BB47" s="87"/>
      <c r="BC47" s="89"/>
      <c r="BD47" s="89"/>
      <c r="BE47" s="89"/>
      <c r="BF47" s="89"/>
      <c r="BG47" s="89"/>
      <c r="BH47" s="89"/>
      <c r="BI47" s="89"/>
      <c r="BJ47" s="89"/>
      <c r="BK47" s="89"/>
      <c r="BL47" s="88"/>
      <c r="BM47" s="1029"/>
      <c r="BN47" s="652"/>
      <c r="BO47" s="652"/>
      <c r="BP47" s="652"/>
      <c r="BQ47" s="653"/>
      <c r="BR47" s="158"/>
      <c r="BS47" s="156"/>
      <c r="BT47" s="155"/>
      <c r="BU47" s="156"/>
      <c r="BV47" s="156"/>
      <c r="BW47" s="156"/>
      <c r="BX47" s="353"/>
    </row>
    <row r="48" spans="1:76" ht="15" customHeight="1" thickBot="1">
      <c r="A48" s="1137">
        <v>12</v>
      </c>
      <c r="B48" s="1138"/>
      <c r="C48" s="1131"/>
      <c r="D48" s="1132"/>
      <c r="E48" s="1132"/>
      <c r="F48" s="1133"/>
      <c r="G48" s="1133"/>
      <c r="H48" s="1133"/>
      <c r="I48" s="1133"/>
      <c r="J48" s="1133"/>
      <c r="K48" s="1133"/>
      <c r="L48" s="1133"/>
      <c r="M48" s="1133"/>
      <c r="N48" s="1133"/>
      <c r="O48" s="1133"/>
      <c r="P48" s="1133"/>
      <c r="Q48" s="1133"/>
      <c r="R48" s="1133"/>
      <c r="S48" s="1133"/>
      <c r="T48" s="1133"/>
      <c r="U48" s="1133"/>
      <c r="V48" s="1134"/>
      <c r="W48" s="560"/>
      <c r="X48" s="473"/>
      <c r="Y48" s="473"/>
      <c r="Z48" s="473"/>
      <c r="AA48" s="473"/>
      <c r="AB48" s="473"/>
      <c r="AC48" s="473"/>
      <c r="AD48" s="474"/>
      <c r="AE48" s="472"/>
      <c r="AF48" s="473"/>
      <c r="AG48" s="473"/>
      <c r="AH48" s="473"/>
      <c r="AI48" s="473"/>
      <c r="AJ48" s="473"/>
      <c r="AK48" s="473"/>
      <c r="AL48" s="474"/>
      <c r="AM48" s="472"/>
      <c r="AN48" s="473"/>
      <c r="AO48" s="473"/>
      <c r="AP48" s="473"/>
      <c r="AQ48" s="473"/>
      <c r="AR48" s="473"/>
      <c r="AS48" s="473"/>
      <c r="AT48" s="473"/>
      <c r="AU48" s="474"/>
      <c r="AV48" s="472"/>
      <c r="AW48" s="473"/>
      <c r="AX48" s="473"/>
      <c r="AY48" s="473"/>
      <c r="AZ48" s="473"/>
      <c r="BA48" s="474"/>
      <c r="BB48" s="472"/>
      <c r="BC48" s="473"/>
      <c r="BD48" s="473"/>
      <c r="BE48" s="473"/>
      <c r="BF48" s="473"/>
      <c r="BG48" s="473"/>
      <c r="BH48" s="473"/>
      <c r="BI48" s="473"/>
      <c r="BJ48" s="473"/>
      <c r="BK48" s="473"/>
      <c r="BL48" s="474"/>
      <c r="BM48" s="1033"/>
      <c r="BN48" s="1034"/>
      <c r="BO48" s="1034"/>
      <c r="BP48" s="1034"/>
      <c r="BQ48" s="1037"/>
      <c r="BR48" s="354"/>
      <c r="BS48" s="355"/>
      <c r="BT48" s="467"/>
      <c r="BU48" s="355"/>
      <c r="BV48" s="355"/>
      <c r="BW48" s="355"/>
      <c r="BX48" s="356"/>
    </row>
  </sheetData>
  <sheetProtection/>
  <mergeCells count="68">
    <mergeCell ref="BW9:BX9"/>
    <mergeCell ref="BR10:BX18"/>
    <mergeCell ref="BU35:BX36"/>
    <mergeCell ref="BR35:BT36"/>
    <mergeCell ref="C8:BX8"/>
    <mergeCell ref="BM38:BQ38"/>
    <mergeCell ref="BM39:BQ39"/>
    <mergeCell ref="AV10:BA15"/>
    <mergeCell ref="BM37:BQ37"/>
    <mergeCell ref="A7:V7"/>
    <mergeCell ref="A9:B9"/>
    <mergeCell ref="AM36:AU36"/>
    <mergeCell ref="AV36:BA36"/>
    <mergeCell ref="BB36:BL36"/>
    <mergeCell ref="C10:V12"/>
    <mergeCell ref="W36:AD36"/>
    <mergeCell ref="C37:V37"/>
    <mergeCell ref="C38:V38"/>
    <mergeCell ref="A37:B37"/>
    <mergeCell ref="A38:B38"/>
    <mergeCell ref="A10:B36"/>
    <mergeCell ref="A44:B44"/>
    <mergeCell ref="A45:B45"/>
    <mergeCell ref="A46:B46"/>
    <mergeCell ref="BM42:BQ42"/>
    <mergeCell ref="A40:B40"/>
    <mergeCell ref="AE36:AL36"/>
    <mergeCell ref="A39:B39"/>
    <mergeCell ref="BM43:BQ43"/>
    <mergeCell ref="BM41:BQ41"/>
    <mergeCell ref="BM44:BQ44"/>
    <mergeCell ref="BM45:BQ45"/>
    <mergeCell ref="BM47:BQ47"/>
    <mergeCell ref="A48:B48"/>
    <mergeCell ref="A41:B41"/>
    <mergeCell ref="A42:B42"/>
    <mergeCell ref="A43:B43"/>
    <mergeCell ref="A47:B47"/>
    <mergeCell ref="BM46:BQ46"/>
    <mergeCell ref="U9:V9"/>
    <mergeCell ref="AT9:AU9"/>
    <mergeCell ref="AZ9:BA9"/>
    <mergeCell ref="BK9:BL9"/>
    <mergeCell ref="BB10:BL18"/>
    <mergeCell ref="BM36:BQ36"/>
    <mergeCell ref="C36:V36"/>
    <mergeCell ref="C45:V45"/>
    <mergeCell ref="C39:V39"/>
    <mergeCell ref="AD2:BP2"/>
    <mergeCell ref="AC9:AD9"/>
    <mergeCell ref="W10:AD18"/>
    <mergeCell ref="AK9:AL9"/>
    <mergeCell ref="AV16:BA18"/>
    <mergeCell ref="AM10:AU18"/>
    <mergeCell ref="BM10:BQ18"/>
    <mergeCell ref="BP9:BQ9"/>
    <mergeCell ref="AE10:AL18"/>
    <mergeCell ref="W7:BX7"/>
    <mergeCell ref="C46:V46"/>
    <mergeCell ref="C47:V47"/>
    <mergeCell ref="BM40:BQ40"/>
    <mergeCell ref="C48:V48"/>
    <mergeCell ref="C40:V40"/>
    <mergeCell ref="C41:V41"/>
    <mergeCell ref="C42:V42"/>
    <mergeCell ref="C43:V43"/>
    <mergeCell ref="C44:V44"/>
    <mergeCell ref="BM48:BQ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CF46"/>
  <sheetViews>
    <sheetView showGridLines="0" zoomScalePageLayoutView="0" workbookViewId="0" topLeftCell="A1">
      <selection activeCell="A1" sqref="A1"/>
    </sheetView>
  </sheetViews>
  <sheetFormatPr defaultColWidth="2.7109375" defaultRowHeight="15" customHeight="1"/>
  <cols>
    <col min="1" max="2" width="2.7109375" style="107" customWidth="1"/>
    <col min="3" max="3" width="3.57421875" style="107" customWidth="1"/>
    <col min="4" max="4" width="3.28125" style="107" customWidth="1"/>
    <col min="5" max="11" width="2.7109375" style="107" customWidth="1"/>
    <col min="12" max="12" width="3.140625" style="107" customWidth="1"/>
    <col min="13" max="19" width="2.7109375" style="107" customWidth="1"/>
    <col min="20" max="20" width="3.28125" style="107" customWidth="1"/>
    <col min="21" max="29" width="2.7109375" style="107" customWidth="1"/>
    <col min="30" max="31" width="3.7109375" style="107" customWidth="1"/>
    <col min="32" max="38" width="2.7109375" style="107" customWidth="1"/>
    <col min="39" max="41" width="3.7109375" style="107" customWidth="1"/>
    <col min="42" max="44" width="2.7109375" style="107" customWidth="1"/>
    <col min="45" max="47" width="3.7109375" style="107" customWidth="1"/>
    <col min="48" max="56" width="2.7109375" style="107" customWidth="1"/>
    <col min="57" max="57" width="3.7109375" style="107" customWidth="1"/>
    <col min="58" max="62" width="2.7109375" style="107" customWidth="1"/>
    <col min="63" max="65" width="3.7109375" style="107" customWidth="1"/>
    <col min="66" max="173" width="2.7109375" style="107" customWidth="1"/>
    <col min="174" max="16384" width="2.7109375" style="107" customWidth="1"/>
  </cols>
  <sheetData>
    <row r="1" spans="2:74" s="47" customFormat="1" ht="15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</row>
    <row r="2" spans="1:74" s="29" customFormat="1" ht="15" customHeight="1">
      <c r="A2" s="25"/>
      <c r="B2" s="25"/>
      <c r="C2" s="25"/>
      <c r="D2" s="25"/>
      <c r="E2" s="25"/>
      <c r="F2" s="25"/>
      <c r="G2" s="25"/>
      <c r="H2" s="25"/>
      <c r="I2" s="25"/>
      <c r="J2" s="47"/>
      <c r="K2" s="30"/>
      <c r="L2" s="38"/>
      <c r="M2" s="38"/>
      <c r="N2" s="38"/>
      <c r="O2" s="38"/>
      <c r="Q2" s="30"/>
      <c r="R2" s="30"/>
      <c r="AA2" s="692" t="s">
        <v>661</v>
      </c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693"/>
      <c r="BG2" s="693"/>
      <c r="BH2" s="693"/>
      <c r="BI2" s="889"/>
      <c r="BJ2" s="889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8"/>
      <c r="BV2" s="28"/>
    </row>
    <row r="3" spans="1:74" s="29" customFormat="1" ht="15" customHeight="1">
      <c r="A3" s="27"/>
      <c r="B3" s="27"/>
      <c r="C3" s="27"/>
      <c r="D3" s="27"/>
      <c r="E3" s="27"/>
      <c r="F3" s="27"/>
      <c r="G3" s="27"/>
      <c r="H3" s="27"/>
      <c r="I3" s="27"/>
      <c r="J3" s="26"/>
      <c r="K3" s="26"/>
      <c r="L3" s="36"/>
      <c r="M3" s="36"/>
      <c r="N3" s="36"/>
      <c r="O3" s="36"/>
      <c r="P3" s="26"/>
      <c r="W3" s="26"/>
      <c r="X3" s="42"/>
      <c r="Y3" s="42"/>
      <c r="Z3" s="42"/>
      <c r="AA3"/>
      <c r="AB3" s="154"/>
      <c r="AC3" s="15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/>
      <c r="AY3"/>
      <c r="AZ3"/>
      <c r="BA3"/>
      <c r="BB3"/>
      <c r="BC3" s="154"/>
      <c r="BD3"/>
      <c r="BE3"/>
      <c r="BF3"/>
      <c r="BG3"/>
      <c r="BH3"/>
      <c r="BI3" s="45"/>
      <c r="BJ3" s="45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8"/>
      <c r="BV3" s="28"/>
    </row>
    <row r="4" spans="1:74" s="29" customFormat="1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8"/>
      <c r="K4" s="31"/>
      <c r="Z4"/>
      <c r="AA4"/>
      <c r="AB4" s="154"/>
      <c r="AC4" s="154"/>
      <c r="AD4"/>
      <c r="AE4"/>
      <c r="AF4"/>
      <c r="AG4" s="387" t="s">
        <v>247</v>
      </c>
      <c r="AI4" s="232"/>
      <c r="AJ4" s="232"/>
      <c r="AK4" s="234"/>
      <c r="AL4" s="387" t="s">
        <v>248</v>
      </c>
      <c r="AM4" s="387"/>
      <c r="AN4" s="387"/>
      <c r="AO4" s="234"/>
      <c r="AP4" s="234"/>
      <c r="AQ4" s="234"/>
      <c r="AR4" s="232"/>
      <c r="AS4" s="232"/>
      <c r="AT4"/>
      <c r="AU4"/>
      <c r="AV4"/>
      <c r="AW4"/>
      <c r="AX4"/>
      <c r="AY4"/>
      <c r="AZ4"/>
      <c r="BA4"/>
      <c r="BB4"/>
      <c r="BC4" s="154"/>
      <c r="BD4"/>
      <c r="BE4"/>
      <c r="BF4"/>
      <c r="BG4"/>
      <c r="BH4"/>
      <c r="BI4" s="45"/>
      <c r="BJ4" s="45"/>
      <c r="BK4" s="30"/>
      <c r="BL4" s="30"/>
      <c r="BM4" s="30"/>
      <c r="BN4" s="27"/>
      <c r="BO4" s="27"/>
      <c r="BP4" s="27"/>
      <c r="BQ4" s="27"/>
      <c r="BR4" s="27"/>
      <c r="BS4" s="27"/>
      <c r="BT4" s="27"/>
      <c r="BU4" s="28"/>
      <c r="BV4" s="28"/>
    </row>
    <row r="5" spans="1:74" s="29" customFormat="1" ht="12.75">
      <c r="A5" s="27"/>
      <c r="B5" s="27"/>
      <c r="C5" s="27"/>
      <c r="D5" s="27"/>
      <c r="E5" s="27"/>
      <c r="F5" s="27"/>
      <c r="G5" s="27"/>
      <c r="H5" s="27"/>
      <c r="I5" s="27"/>
      <c r="J5" s="28"/>
      <c r="K5" s="3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8"/>
      <c r="BV5" s="28"/>
    </row>
    <row r="6" spans="1:74" s="64" customFormat="1" ht="15" customHeight="1">
      <c r="A6" s="29"/>
      <c r="B6" s="29"/>
      <c r="C6" s="29"/>
      <c r="D6" s="29"/>
      <c r="E6" s="29"/>
      <c r="F6" s="29"/>
      <c r="G6" s="29"/>
      <c r="H6" s="29"/>
      <c r="I6" s="39"/>
      <c r="J6" s="63"/>
      <c r="K6" s="63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X6"/>
      <c r="AY6"/>
      <c r="AZ6"/>
      <c r="BA6"/>
      <c r="BB6"/>
      <c r="BC6"/>
      <c r="BD6"/>
      <c r="BE6"/>
      <c r="BF6" s="66"/>
      <c r="BG6" s="66"/>
      <c r="BH6" s="66"/>
      <c r="BI6" s="66"/>
      <c r="BJ6" s="66"/>
      <c r="BK6" s="66"/>
      <c r="BL6" s="66"/>
      <c r="BM6" s="66"/>
      <c r="BN6" s="66"/>
      <c r="BO6" s="63"/>
      <c r="BP6" s="63"/>
      <c r="BQ6" s="63"/>
      <c r="BR6" s="67"/>
      <c r="BS6" s="67"/>
      <c r="BT6" s="67"/>
      <c r="BU6" s="63"/>
      <c r="BV6" s="63"/>
    </row>
    <row r="7" s="64" customFormat="1" ht="15" customHeight="1" thickBot="1"/>
    <row r="8" spans="1:72" ht="19.5" customHeight="1" thickBot="1">
      <c r="A8" s="845" t="s">
        <v>791</v>
      </c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02"/>
      <c r="AH8" s="802"/>
      <c r="AI8" s="802"/>
      <c r="AJ8" s="802"/>
      <c r="AK8" s="802"/>
      <c r="AL8" s="802"/>
      <c r="AM8" s="802"/>
      <c r="AN8" s="802"/>
      <c r="AO8" s="802"/>
      <c r="AP8" s="802"/>
      <c r="AQ8" s="802"/>
      <c r="AR8" s="802"/>
      <c r="AS8" s="802"/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802"/>
      <c r="BG8" s="802"/>
      <c r="BH8" s="802"/>
      <c r="BI8" s="802"/>
      <c r="BJ8" s="802"/>
      <c r="BK8" s="802"/>
      <c r="BL8" s="802"/>
      <c r="BM8" s="802"/>
      <c r="BN8" s="802"/>
      <c r="BO8" s="802"/>
      <c r="BP8" s="802"/>
      <c r="BQ8" s="802"/>
      <c r="BR8" s="802"/>
      <c r="BS8" s="802"/>
      <c r="BT8" s="798"/>
    </row>
    <row r="9" spans="1:72" s="29" customFormat="1" ht="16.5" customHeight="1" thickBot="1">
      <c r="A9" s="857" t="s">
        <v>790</v>
      </c>
      <c r="B9" s="858"/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802"/>
      <c r="AU9" s="802"/>
      <c r="AV9" s="802"/>
      <c r="AW9" s="802"/>
      <c r="AX9" s="802"/>
      <c r="AY9" s="802"/>
      <c r="AZ9" s="802"/>
      <c r="BA9" s="802"/>
      <c r="BB9" s="802"/>
      <c r="BC9" s="802"/>
      <c r="BD9" s="802"/>
      <c r="BE9" s="802"/>
      <c r="BF9" s="802"/>
      <c r="BG9" s="802"/>
      <c r="BH9" s="802"/>
      <c r="BI9" s="802"/>
      <c r="BJ9" s="802"/>
      <c r="BK9" s="802"/>
      <c r="BL9" s="802"/>
      <c r="BM9" s="802"/>
      <c r="BN9" s="802"/>
      <c r="BO9" s="802"/>
      <c r="BP9" s="802"/>
      <c r="BQ9" s="802"/>
      <c r="BR9" s="802"/>
      <c r="BS9" s="802"/>
      <c r="BT9" s="798"/>
    </row>
    <row r="10" spans="1:84" ht="15" customHeight="1">
      <c r="A10" s="1150">
        <v>130</v>
      </c>
      <c r="B10" s="1058"/>
      <c r="C10" s="561"/>
      <c r="D10" s="458"/>
      <c r="E10" s="458"/>
      <c r="F10" s="458"/>
      <c r="G10" s="458"/>
      <c r="H10" s="458"/>
      <c r="I10" s="458"/>
      <c r="J10" s="1005">
        <f>+PP229_236!BW9+1</f>
        <v>237</v>
      </c>
      <c r="K10" s="1006"/>
      <c r="L10" s="502"/>
      <c r="M10" s="458"/>
      <c r="N10" s="458"/>
      <c r="O10" s="458"/>
      <c r="P10" s="458"/>
      <c r="Q10" s="562"/>
      <c r="R10" s="1005">
        <f>+J10+1</f>
        <v>238</v>
      </c>
      <c r="S10" s="1006"/>
      <c r="T10" s="562"/>
      <c r="U10" s="458"/>
      <c r="V10" s="458"/>
      <c r="W10" s="458"/>
      <c r="X10" s="458"/>
      <c r="Y10" s="458"/>
      <c r="Z10" s="458"/>
      <c r="AA10" s="458"/>
      <c r="AB10" s="327"/>
      <c r="AC10" s="1005">
        <f>+R10+1</f>
        <v>239</v>
      </c>
      <c r="AD10" s="1006"/>
      <c r="AE10" s="563"/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1005">
        <f>+PP237_243!AC10+1</f>
        <v>240</v>
      </c>
      <c r="AT10" s="1149"/>
      <c r="AU10" s="459"/>
      <c r="AV10" s="460"/>
      <c r="AW10" s="460"/>
      <c r="AX10" s="460"/>
      <c r="AY10" s="460"/>
      <c r="AZ10" s="460"/>
      <c r="BA10" s="460"/>
      <c r="BB10" s="460"/>
      <c r="BC10" s="1005">
        <f>+PP237_243!AS10+1</f>
        <v>241</v>
      </c>
      <c r="BD10" s="1149"/>
      <c r="BE10" s="459"/>
      <c r="BF10" s="460"/>
      <c r="BG10" s="460"/>
      <c r="BH10" s="460"/>
      <c r="BI10" s="460"/>
      <c r="BJ10" s="460"/>
      <c r="BK10" s="1005">
        <f>+PP237_243!BC10+1</f>
        <v>242</v>
      </c>
      <c r="BL10" s="1006"/>
      <c r="BM10" s="459"/>
      <c r="BN10" s="460"/>
      <c r="BO10" s="460"/>
      <c r="BP10" s="460"/>
      <c r="BQ10" s="460"/>
      <c r="BR10" s="460"/>
      <c r="BS10" s="1005">
        <f>+PP237_243!BK10+1</f>
        <v>243</v>
      </c>
      <c r="BT10" s="1019"/>
      <c r="BU10"/>
      <c r="BV10"/>
      <c r="BW10"/>
      <c r="BX10"/>
      <c r="BY10"/>
      <c r="BZ10"/>
      <c r="CC10"/>
      <c r="CD10"/>
      <c r="CE10"/>
      <c r="CF10"/>
    </row>
    <row r="11" spans="1:84" ht="15" customHeight="1">
      <c r="A11" s="1111" t="s">
        <v>398</v>
      </c>
      <c r="B11" s="1112"/>
      <c r="C11" s="647" t="s">
        <v>967</v>
      </c>
      <c r="D11" s="767"/>
      <c r="E11" s="767"/>
      <c r="F11" s="767"/>
      <c r="G11" s="767"/>
      <c r="H11" s="767"/>
      <c r="I11" s="767"/>
      <c r="J11" s="767"/>
      <c r="K11" s="649"/>
      <c r="L11" s="766" t="s">
        <v>70</v>
      </c>
      <c r="M11" s="767"/>
      <c r="N11" s="767"/>
      <c r="O11" s="767"/>
      <c r="P11" s="767"/>
      <c r="Q11" s="767"/>
      <c r="R11" s="767"/>
      <c r="S11" s="678"/>
      <c r="T11" s="766" t="s">
        <v>227</v>
      </c>
      <c r="U11" s="767"/>
      <c r="V11" s="767"/>
      <c r="W11" s="767"/>
      <c r="X11" s="767"/>
      <c r="Y11" s="767"/>
      <c r="Z11" s="767"/>
      <c r="AA11" s="767"/>
      <c r="AB11" s="767"/>
      <c r="AC11" s="767"/>
      <c r="AD11" s="649"/>
      <c r="AE11" s="633" t="s">
        <v>258</v>
      </c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87"/>
      <c r="AR11" s="687"/>
      <c r="AS11" s="687"/>
      <c r="AT11" s="678"/>
      <c r="AU11" s="993" t="s">
        <v>303</v>
      </c>
      <c r="AV11" s="1046"/>
      <c r="AW11" s="1046"/>
      <c r="AX11" s="1046"/>
      <c r="AY11" s="1046"/>
      <c r="AZ11" s="1046"/>
      <c r="BA11" s="1046"/>
      <c r="BB11" s="1046"/>
      <c r="BC11" s="1046"/>
      <c r="BD11" s="1046"/>
      <c r="BE11" s="633" t="s">
        <v>260</v>
      </c>
      <c r="BF11" s="634"/>
      <c r="BG11" s="634"/>
      <c r="BH11" s="634"/>
      <c r="BI11" s="634"/>
      <c r="BJ11" s="634"/>
      <c r="BK11" s="634"/>
      <c r="BL11" s="776"/>
      <c r="BM11" s="633" t="s">
        <v>260</v>
      </c>
      <c r="BN11" s="634"/>
      <c r="BO11" s="634"/>
      <c r="BP11" s="634"/>
      <c r="BQ11" s="634"/>
      <c r="BR11" s="634"/>
      <c r="BS11" s="634"/>
      <c r="BT11" s="1107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ht="15" customHeight="1">
      <c r="A12" s="1113"/>
      <c r="B12" s="1114"/>
      <c r="C12" s="647"/>
      <c r="D12" s="767"/>
      <c r="E12" s="767"/>
      <c r="F12" s="767"/>
      <c r="G12" s="767"/>
      <c r="H12" s="767"/>
      <c r="I12" s="767"/>
      <c r="J12" s="767"/>
      <c r="K12" s="649"/>
      <c r="L12" s="766"/>
      <c r="M12" s="767"/>
      <c r="N12" s="767"/>
      <c r="O12" s="767"/>
      <c r="P12" s="767"/>
      <c r="Q12" s="767"/>
      <c r="R12" s="767"/>
      <c r="S12" s="678"/>
      <c r="T12" s="766"/>
      <c r="U12" s="767"/>
      <c r="V12" s="767"/>
      <c r="W12" s="767"/>
      <c r="X12" s="767"/>
      <c r="Y12" s="767"/>
      <c r="Z12" s="767"/>
      <c r="AA12" s="767"/>
      <c r="AB12" s="767"/>
      <c r="AC12" s="767"/>
      <c r="AD12" s="649"/>
      <c r="AE12" s="676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78"/>
      <c r="AU12" s="993"/>
      <c r="AV12" s="1046"/>
      <c r="AW12" s="1046"/>
      <c r="AX12" s="1046"/>
      <c r="AY12" s="1046"/>
      <c r="AZ12" s="1046"/>
      <c r="BA12" s="1046"/>
      <c r="BB12" s="1046"/>
      <c r="BC12" s="1046"/>
      <c r="BD12" s="1046"/>
      <c r="BE12" s="633"/>
      <c r="BF12" s="634"/>
      <c r="BG12" s="634"/>
      <c r="BH12" s="634"/>
      <c r="BI12" s="634"/>
      <c r="BJ12" s="634"/>
      <c r="BK12" s="634"/>
      <c r="BL12" s="776"/>
      <c r="BM12" s="633"/>
      <c r="BN12" s="634"/>
      <c r="BO12" s="634"/>
      <c r="BP12" s="634"/>
      <c r="BQ12" s="634"/>
      <c r="BR12" s="634"/>
      <c r="BS12" s="634"/>
      <c r="BT12" s="1107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72" ht="15" customHeight="1">
      <c r="A13" s="1113"/>
      <c r="B13" s="1114"/>
      <c r="C13" s="647"/>
      <c r="D13" s="767"/>
      <c r="E13" s="767"/>
      <c r="F13" s="767"/>
      <c r="G13" s="767"/>
      <c r="H13" s="767"/>
      <c r="I13" s="767"/>
      <c r="J13" s="767"/>
      <c r="K13" s="649"/>
      <c r="L13" s="766"/>
      <c r="M13" s="767"/>
      <c r="N13" s="767"/>
      <c r="O13" s="767"/>
      <c r="P13" s="767"/>
      <c r="Q13" s="767"/>
      <c r="R13" s="767"/>
      <c r="S13" s="678"/>
      <c r="T13" s="766"/>
      <c r="U13" s="767"/>
      <c r="V13" s="767"/>
      <c r="W13" s="767"/>
      <c r="X13" s="767"/>
      <c r="Y13" s="767"/>
      <c r="Z13" s="767"/>
      <c r="AA13" s="767"/>
      <c r="AB13" s="767"/>
      <c r="AC13" s="767"/>
      <c r="AD13" s="649"/>
      <c r="AE13" s="676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687"/>
      <c r="AR13" s="687"/>
      <c r="AS13" s="687"/>
      <c r="AT13" s="678"/>
      <c r="AU13" s="993"/>
      <c r="AV13" s="1046"/>
      <c r="AW13" s="1046"/>
      <c r="AX13" s="1046"/>
      <c r="AY13" s="1046"/>
      <c r="AZ13" s="1046"/>
      <c r="BA13" s="1046"/>
      <c r="BB13" s="1046"/>
      <c r="BC13" s="1046"/>
      <c r="BD13" s="1046"/>
      <c r="BE13" s="633"/>
      <c r="BF13" s="634"/>
      <c r="BG13" s="634"/>
      <c r="BH13" s="634"/>
      <c r="BI13" s="634"/>
      <c r="BJ13" s="634"/>
      <c r="BK13" s="634"/>
      <c r="BL13" s="776"/>
      <c r="BM13" s="633"/>
      <c r="BN13" s="634"/>
      <c r="BO13" s="634"/>
      <c r="BP13" s="634"/>
      <c r="BQ13" s="634"/>
      <c r="BR13" s="634"/>
      <c r="BS13" s="634"/>
      <c r="BT13" s="1107"/>
    </row>
    <row r="14" spans="1:72" ht="15" customHeight="1">
      <c r="A14" s="1113"/>
      <c r="B14" s="1114"/>
      <c r="C14" s="927"/>
      <c r="D14" s="687"/>
      <c r="E14" s="687"/>
      <c r="F14" s="687"/>
      <c r="G14" s="687"/>
      <c r="H14" s="687"/>
      <c r="I14" s="687"/>
      <c r="J14" s="687"/>
      <c r="K14" s="678"/>
      <c r="L14" s="676"/>
      <c r="M14" s="687"/>
      <c r="N14" s="687"/>
      <c r="O14" s="687"/>
      <c r="P14" s="687"/>
      <c r="Q14" s="687"/>
      <c r="R14" s="687"/>
      <c r="S14" s="678"/>
      <c r="T14" s="766"/>
      <c r="U14" s="767"/>
      <c r="V14" s="767"/>
      <c r="W14" s="767"/>
      <c r="X14" s="767"/>
      <c r="Y14" s="767"/>
      <c r="Z14" s="767"/>
      <c r="AA14" s="767"/>
      <c r="AB14" s="767"/>
      <c r="AC14" s="767"/>
      <c r="AD14" s="649"/>
      <c r="AE14" s="676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78"/>
      <c r="AU14" s="993"/>
      <c r="AV14" s="1046"/>
      <c r="AW14" s="1046"/>
      <c r="AX14" s="1046"/>
      <c r="AY14" s="1046"/>
      <c r="AZ14" s="1046"/>
      <c r="BA14" s="1046"/>
      <c r="BB14" s="1046"/>
      <c r="BC14" s="1046"/>
      <c r="BD14" s="1046"/>
      <c r="BE14" s="633" t="s">
        <v>228</v>
      </c>
      <c r="BF14" s="634"/>
      <c r="BG14" s="634"/>
      <c r="BH14" s="634"/>
      <c r="BI14" s="634"/>
      <c r="BJ14" s="634"/>
      <c r="BK14" s="634"/>
      <c r="BL14" s="801"/>
      <c r="BM14" s="633" t="s">
        <v>229</v>
      </c>
      <c r="BN14" s="634"/>
      <c r="BO14" s="634"/>
      <c r="BP14" s="634"/>
      <c r="BQ14" s="634"/>
      <c r="BR14" s="634"/>
      <c r="BS14" s="634"/>
      <c r="BT14" s="984"/>
    </row>
    <row r="15" spans="1:72" ht="15" customHeight="1">
      <c r="A15" s="1113"/>
      <c r="B15" s="1114"/>
      <c r="C15" s="927"/>
      <c r="D15" s="687"/>
      <c r="E15" s="687"/>
      <c r="F15" s="687"/>
      <c r="G15" s="687"/>
      <c r="H15" s="687"/>
      <c r="I15" s="687"/>
      <c r="J15" s="687"/>
      <c r="K15" s="678"/>
      <c r="L15" s="676"/>
      <c r="M15" s="687"/>
      <c r="N15" s="687"/>
      <c r="O15" s="687"/>
      <c r="P15" s="687"/>
      <c r="Q15" s="687"/>
      <c r="R15" s="687"/>
      <c r="S15" s="678"/>
      <c r="T15" s="843"/>
      <c r="U15" s="804"/>
      <c r="V15" s="804"/>
      <c r="W15" s="804"/>
      <c r="X15" s="804"/>
      <c r="Y15" s="804"/>
      <c r="Z15" s="804"/>
      <c r="AA15" s="804"/>
      <c r="AB15" s="804"/>
      <c r="AC15" s="804"/>
      <c r="AD15" s="805"/>
      <c r="AE15" s="676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78"/>
      <c r="AU15" s="993"/>
      <c r="AV15" s="1046"/>
      <c r="AW15" s="1046"/>
      <c r="AX15" s="1046"/>
      <c r="AY15" s="1046"/>
      <c r="AZ15" s="1046"/>
      <c r="BA15" s="1046"/>
      <c r="BB15" s="1046"/>
      <c r="BC15" s="1046"/>
      <c r="BD15" s="1046"/>
      <c r="BE15" s="633"/>
      <c r="BF15" s="634"/>
      <c r="BG15" s="634"/>
      <c r="BH15" s="634"/>
      <c r="BI15" s="634"/>
      <c r="BJ15" s="634"/>
      <c r="BK15" s="634"/>
      <c r="BL15" s="801"/>
      <c r="BM15" s="633"/>
      <c r="BN15" s="634"/>
      <c r="BO15" s="634"/>
      <c r="BP15" s="634"/>
      <c r="BQ15" s="634"/>
      <c r="BR15" s="634"/>
      <c r="BS15" s="634"/>
      <c r="BT15" s="984"/>
    </row>
    <row r="16" spans="1:72" ht="15" customHeight="1">
      <c r="A16" s="1113"/>
      <c r="B16" s="1114"/>
      <c r="C16" s="490" t="s">
        <v>336</v>
      </c>
      <c r="D16" s="10" t="s">
        <v>572</v>
      </c>
      <c r="E16" s="152"/>
      <c r="F16" s="152"/>
      <c r="G16" s="152"/>
      <c r="H16" s="152"/>
      <c r="I16" s="152"/>
      <c r="J16" s="152"/>
      <c r="K16" s="157"/>
      <c r="L16" s="108"/>
      <c r="M16" s="108"/>
      <c r="N16" s="152"/>
      <c r="O16" s="152"/>
      <c r="P16" s="152"/>
      <c r="Q16" s="152"/>
      <c r="R16" s="152"/>
      <c r="S16" s="109"/>
      <c r="T16" s="108"/>
      <c r="U16" s="108"/>
      <c r="V16" s="108"/>
      <c r="W16" s="29"/>
      <c r="X16" s="29"/>
      <c r="Y16" s="29"/>
      <c r="Z16" s="29"/>
      <c r="AA16" s="153"/>
      <c r="AB16" s="153"/>
      <c r="AC16" s="153"/>
      <c r="AD16" s="212"/>
      <c r="AE16" s="110"/>
      <c r="AF16" s="108"/>
      <c r="AG16" s="26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676"/>
      <c r="AV16" s="687"/>
      <c r="AW16" s="687"/>
      <c r="AX16" s="687"/>
      <c r="AY16" s="687"/>
      <c r="AZ16" s="687"/>
      <c r="BA16" s="687"/>
      <c r="BB16" s="687"/>
      <c r="BC16" s="687"/>
      <c r="BD16" s="687"/>
      <c r="BE16" s="633"/>
      <c r="BF16" s="634"/>
      <c r="BG16" s="634"/>
      <c r="BH16" s="634"/>
      <c r="BI16" s="634"/>
      <c r="BJ16" s="634"/>
      <c r="BK16" s="634"/>
      <c r="BL16" s="801"/>
      <c r="BM16" s="633"/>
      <c r="BN16" s="634"/>
      <c r="BO16" s="634"/>
      <c r="BP16" s="634"/>
      <c r="BQ16" s="634"/>
      <c r="BR16" s="634"/>
      <c r="BS16" s="634"/>
      <c r="BT16" s="984"/>
    </row>
    <row r="17" spans="1:72" ht="15" customHeight="1">
      <c r="A17" s="1113"/>
      <c r="B17" s="1114"/>
      <c r="C17" s="490" t="s">
        <v>337</v>
      </c>
      <c r="D17" s="10" t="s">
        <v>392</v>
      </c>
      <c r="E17" s="152"/>
      <c r="F17" s="152"/>
      <c r="G17" s="152"/>
      <c r="H17" s="152"/>
      <c r="I17" s="152"/>
      <c r="J17" s="152"/>
      <c r="K17" s="157"/>
      <c r="L17" s="391" t="s">
        <v>336</v>
      </c>
      <c r="M17" s="152" t="s">
        <v>751</v>
      </c>
      <c r="N17" s="152"/>
      <c r="O17" s="152"/>
      <c r="P17" s="152"/>
      <c r="Q17" s="152"/>
      <c r="R17" s="152"/>
      <c r="S17" s="109"/>
      <c r="T17" s="208" t="s">
        <v>336</v>
      </c>
      <c r="U17" s="10" t="s">
        <v>802</v>
      </c>
      <c r="V17" s="29"/>
      <c r="W17" s="29"/>
      <c r="X17" s="29"/>
      <c r="Y17" s="29"/>
      <c r="Z17" s="29"/>
      <c r="AA17" s="153"/>
      <c r="AB17" s="153"/>
      <c r="AC17" s="153"/>
      <c r="AD17" s="212"/>
      <c r="AE17" s="207" t="s">
        <v>336</v>
      </c>
      <c r="AF17" s="266" t="s">
        <v>274</v>
      </c>
      <c r="AG17" s="311"/>
      <c r="AH17" s="199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676"/>
      <c r="AV17" s="687"/>
      <c r="AW17" s="687"/>
      <c r="AX17" s="687"/>
      <c r="AY17" s="687"/>
      <c r="AZ17" s="687"/>
      <c r="BA17" s="687"/>
      <c r="BB17" s="687"/>
      <c r="BC17" s="687"/>
      <c r="BD17" s="687"/>
      <c r="BE17" s="633"/>
      <c r="BF17" s="634"/>
      <c r="BG17" s="634"/>
      <c r="BH17" s="634"/>
      <c r="BI17" s="634"/>
      <c r="BJ17" s="634"/>
      <c r="BK17" s="634"/>
      <c r="BL17" s="801"/>
      <c r="BM17" s="633"/>
      <c r="BN17" s="634"/>
      <c r="BO17" s="634"/>
      <c r="BP17" s="634"/>
      <c r="BQ17" s="634"/>
      <c r="BR17" s="634"/>
      <c r="BS17" s="634"/>
      <c r="BT17" s="984"/>
    </row>
    <row r="18" spans="1:72" ht="15" customHeight="1">
      <c r="A18" s="1113"/>
      <c r="B18" s="1114"/>
      <c r="C18" s="490" t="s">
        <v>338</v>
      </c>
      <c r="D18" s="10" t="s">
        <v>573</v>
      </c>
      <c r="E18" s="16"/>
      <c r="F18" s="153"/>
      <c r="G18" s="153"/>
      <c r="H18" s="153"/>
      <c r="I18" s="153"/>
      <c r="J18" s="153"/>
      <c r="K18" s="212"/>
      <c r="L18" s="391" t="s">
        <v>337</v>
      </c>
      <c r="M18" s="152" t="s">
        <v>794</v>
      </c>
      <c r="N18" s="152"/>
      <c r="O18" s="152"/>
      <c r="P18" s="152"/>
      <c r="Q18" s="152"/>
      <c r="R18" s="152"/>
      <c r="S18" s="157"/>
      <c r="T18" s="208" t="s">
        <v>428</v>
      </c>
      <c r="U18" s="10" t="s">
        <v>575</v>
      </c>
      <c r="V18" s="29"/>
      <c r="W18" s="29"/>
      <c r="X18" s="29"/>
      <c r="Y18" s="29"/>
      <c r="Z18" s="29"/>
      <c r="AA18" s="153"/>
      <c r="AB18" s="153"/>
      <c r="AC18" s="153"/>
      <c r="AD18" s="212"/>
      <c r="AE18" s="293"/>
      <c r="AF18" s="266" t="s">
        <v>596</v>
      </c>
      <c r="AG18" s="311"/>
      <c r="AH18" s="199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16"/>
      <c r="AT18" s="16"/>
      <c r="AU18" s="925"/>
      <c r="AV18" s="774"/>
      <c r="AW18" s="774"/>
      <c r="AX18" s="774"/>
      <c r="AY18" s="774"/>
      <c r="AZ18" s="774"/>
      <c r="BA18" s="774"/>
      <c r="BB18" s="774"/>
      <c r="BC18" s="774"/>
      <c r="BD18" s="774"/>
      <c r="BE18" s="676"/>
      <c r="BF18" s="687"/>
      <c r="BG18" s="687"/>
      <c r="BH18" s="687"/>
      <c r="BI18" s="687"/>
      <c r="BJ18" s="687"/>
      <c r="BK18" s="687"/>
      <c r="BL18" s="678"/>
      <c r="BM18" s="676"/>
      <c r="BN18" s="687"/>
      <c r="BO18" s="687"/>
      <c r="BP18" s="687"/>
      <c r="BQ18" s="687"/>
      <c r="BR18" s="687"/>
      <c r="BS18" s="687"/>
      <c r="BT18" s="930"/>
    </row>
    <row r="19" spans="1:72" ht="15" customHeight="1">
      <c r="A19" s="1113"/>
      <c r="B19" s="1114"/>
      <c r="C19" s="490" t="s">
        <v>339</v>
      </c>
      <c r="D19" s="10" t="s">
        <v>574</v>
      </c>
      <c r="E19" s="16"/>
      <c r="F19" s="153"/>
      <c r="G19" s="16"/>
      <c r="H19" s="16"/>
      <c r="I19" s="16"/>
      <c r="J19" s="16"/>
      <c r="K19" s="214"/>
      <c r="L19" s="391" t="s">
        <v>338</v>
      </c>
      <c r="M19" s="152" t="s">
        <v>795</v>
      </c>
      <c r="N19" s="152"/>
      <c r="O19" s="152"/>
      <c r="P19" s="152"/>
      <c r="Q19" s="152"/>
      <c r="R19" s="152"/>
      <c r="S19" s="157"/>
      <c r="T19" s="208" t="s">
        <v>337</v>
      </c>
      <c r="U19" s="10" t="s">
        <v>577</v>
      </c>
      <c r="V19" s="29"/>
      <c r="W19" s="153"/>
      <c r="X19" s="99"/>
      <c r="Y19" s="99"/>
      <c r="Z19" s="99"/>
      <c r="AA19" s="57"/>
      <c r="AB19" s="153"/>
      <c r="AC19" s="153"/>
      <c r="AD19" s="212"/>
      <c r="AE19" s="207" t="s">
        <v>337</v>
      </c>
      <c r="AF19" s="266" t="s">
        <v>273</v>
      </c>
      <c r="AG19" s="311"/>
      <c r="AH19" s="199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10"/>
      <c r="AT19" s="10"/>
      <c r="AU19" s="874" t="s">
        <v>653</v>
      </c>
      <c r="AV19" s="875"/>
      <c r="AW19" s="875"/>
      <c r="AX19" s="875"/>
      <c r="AY19" s="875"/>
      <c r="AZ19" s="875"/>
      <c r="BA19" s="875"/>
      <c r="BB19" s="875"/>
      <c r="BC19" s="875"/>
      <c r="BD19" s="875"/>
      <c r="BE19" s="235"/>
      <c r="BF19" s="153"/>
      <c r="BG19" s="153"/>
      <c r="BH19" s="153"/>
      <c r="BI19" s="153"/>
      <c r="BJ19" s="153"/>
      <c r="BK19" s="153"/>
      <c r="BL19" s="212"/>
      <c r="BM19" s="235"/>
      <c r="BN19" s="153"/>
      <c r="BO19" s="153"/>
      <c r="BP19" s="153"/>
      <c r="BQ19" s="153"/>
      <c r="BR19" s="153"/>
      <c r="BS19" s="153"/>
      <c r="BT19" s="468"/>
    </row>
    <row r="20" spans="1:72" ht="15" customHeight="1">
      <c r="A20" s="1113"/>
      <c r="B20" s="1114"/>
      <c r="C20" s="490" t="s">
        <v>341</v>
      </c>
      <c r="D20" s="10" t="s">
        <v>576</v>
      </c>
      <c r="E20" s="16"/>
      <c r="F20" s="153"/>
      <c r="G20" s="16"/>
      <c r="H20" s="16"/>
      <c r="I20" s="16"/>
      <c r="J20" s="16"/>
      <c r="K20" s="214"/>
      <c r="L20" s="391" t="s">
        <v>339</v>
      </c>
      <c r="M20" s="152" t="s">
        <v>796</v>
      </c>
      <c r="N20" s="152"/>
      <c r="O20" s="152"/>
      <c r="P20" s="152"/>
      <c r="Q20" s="152"/>
      <c r="R20" s="152"/>
      <c r="S20" s="157"/>
      <c r="T20" s="208" t="s">
        <v>338</v>
      </c>
      <c r="U20" s="10" t="s">
        <v>579</v>
      </c>
      <c r="V20" s="10"/>
      <c r="W20" s="153"/>
      <c r="X20" s="29"/>
      <c r="Y20" s="99"/>
      <c r="Z20" s="99"/>
      <c r="AA20" s="57"/>
      <c r="AB20" s="153"/>
      <c r="AC20" s="153"/>
      <c r="AD20" s="212"/>
      <c r="AE20" s="207" t="s">
        <v>338</v>
      </c>
      <c r="AF20" s="266" t="s">
        <v>331</v>
      </c>
      <c r="AG20" s="266"/>
      <c r="AH20" s="199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10"/>
      <c r="AT20" s="10"/>
      <c r="AU20" s="877"/>
      <c r="AV20" s="878"/>
      <c r="AW20" s="878"/>
      <c r="AX20" s="878"/>
      <c r="AY20" s="878"/>
      <c r="AZ20" s="878"/>
      <c r="BA20" s="878"/>
      <c r="BB20" s="878"/>
      <c r="BC20" s="878"/>
      <c r="BD20" s="878"/>
      <c r="BE20" s="235"/>
      <c r="BF20" s="153"/>
      <c r="BG20" s="153"/>
      <c r="BH20" s="153"/>
      <c r="BI20" s="153"/>
      <c r="BJ20" s="153"/>
      <c r="BK20" s="153"/>
      <c r="BL20" s="212"/>
      <c r="BM20" s="235"/>
      <c r="BN20" s="153"/>
      <c r="BO20" s="153"/>
      <c r="BP20" s="153"/>
      <c r="BQ20" s="153"/>
      <c r="BR20" s="153"/>
      <c r="BS20" s="153"/>
      <c r="BT20" s="468"/>
    </row>
    <row r="21" spans="1:72" ht="15" customHeight="1">
      <c r="A21" s="1113"/>
      <c r="B21" s="1114"/>
      <c r="C21" s="490" t="s">
        <v>342</v>
      </c>
      <c r="D21" s="10" t="s">
        <v>578</v>
      </c>
      <c r="E21" s="10"/>
      <c r="F21" s="153"/>
      <c r="G21" s="16"/>
      <c r="H21" s="16"/>
      <c r="I21" s="16"/>
      <c r="J21" s="16"/>
      <c r="K21" s="214"/>
      <c r="L21" s="391" t="s">
        <v>341</v>
      </c>
      <c r="M21" s="152" t="s">
        <v>797</v>
      </c>
      <c r="N21" s="152"/>
      <c r="O21" s="152"/>
      <c r="P21" s="152"/>
      <c r="Q21" s="152"/>
      <c r="R21" s="152"/>
      <c r="S21" s="157"/>
      <c r="T21" s="208" t="s">
        <v>428</v>
      </c>
      <c r="U21" s="10" t="s">
        <v>581</v>
      </c>
      <c r="V21" s="10"/>
      <c r="W21" s="153"/>
      <c r="X21" s="153"/>
      <c r="Y21" s="99"/>
      <c r="Z21" s="99"/>
      <c r="AA21" s="57"/>
      <c r="AB21" s="153"/>
      <c r="AC21" s="153"/>
      <c r="AD21" s="212"/>
      <c r="AE21" s="207" t="s">
        <v>339</v>
      </c>
      <c r="AF21" s="266" t="s">
        <v>800</v>
      </c>
      <c r="AG21" s="266"/>
      <c r="AH21" s="199"/>
      <c r="AI21" s="291"/>
      <c r="AJ21" s="291"/>
      <c r="AK21" s="291"/>
      <c r="AL21" s="291"/>
      <c r="AM21" s="291"/>
      <c r="AN21" s="291"/>
      <c r="AO21" s="291"/>
      <c r="AP21" s="291"/>
      <c r="AQ21" s="402" t="s">
        <v>20</v>
      </c>
      <c r="AR21" s="291"/>
      <c r="AS21" s="10"/>
      <c r="AT21" s="10"/>
      <c r="AU21" s="880"/>
      <c r="AV21" s="881"/>
      <c r="AW21" s="881"/>
      <c r="AX21" s="881"/>
      <c r="AY21" s="881"/>
      <c r="AZ21" s="881"/>
      <c r="BA21" s="881"/>
      <c r="BB21" s="881"/>
      <c r="BC21" s="881"/>
      <c r="BD21" s="881"/>
      <c r="BE21" s="235"/>
      <c r="BF21" s="153"/>
      <c r="BG21" s="153"/>
      <c r="BH21" s="153"/>
      <c r="BI21" s="153"/>
      <c r="BJ21" s="153"/>
      <c r="BK21" s="153"/>
      <c r="BL21" s="212"/>
      <c r="BM21" s="235"/>
      <c r="BN21" s="153"/>
      <c r="BO21" s="153"/>
      <c r="BP21" s="153"/>
      <c r="BQ21" s="153"/>
      <c r="BR21" s="153"/>
      <c r="BS21" s="153"/>
      <c r="BT21" s="468"/>
    </row>
    <row r="22" spans="1:72" ht="15" customHeight="1">
      <c r="A22" s="1113"/>
      <c r="B22" s="1114"/>
      <c r="C22" s="490" t="s">
        <v>343</v>
      </c>
      <c r="D22" s="10" t="s">
        <v>580</v>
      </c>
      <c r="E22" s="10"/>
      <c r="F22" s="153"/>
      <c r="G22" s="16"/>
      <c r="H22" s="185"/>
      <c r="I22" s="185"/>
      <c r="J22" s="185"/>
      <c r="K22" s="404"/>
      <c r="L22" s="149"/>
      <c r="M22" s="152"/>
      <c r="N22" s="152"/>
      <c r="O22" s="152"/>
      <c r="P22" s="152"/>
      <c r="Q22" s="152"/>
      <c r="R22" s="152"/>
      <c r="S22" s="157"/>
      <c r="T22" s="208" t="s">
        <v>339</v>
      </c>
      <c r="U22" s="10" t="s">
        <v>582</v>
      </c>
      <c r="V22" s="153"/>
      <c r="W22" s="153"/>
      <c r="X22" s="153"/>
      <c r="Y22" s="99"/>
      <c r="Z22" s="99"/>
      <c r="AA22" s="57"/>
      <c r="AB22" s="153"/>
      <c r="AC22" s="153"/>
      <c r="AD22" s="212"/>
      <c r="AE22" s="207" t="s">
        <v>341</v>
      </c>
      <c r="AF22" s="266" t="s">
        <v>801</v>
      </c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402" t="s">
        <v>20</v>
      </c>
      <c r="AR22" s="29"/>
      <c r="AS22" s="29"/>
      <c r="AT22" s="29"/>
      <c r="AU22" s="304" t="s">
        <v>600</v>
      </c>
      <c r="AV22" s="103" t="s">
        <v>132</v>
      </c>
      <c r="AW22" s="153"/>
      <c r="AX22" s="153"/>
      <c r="AY22" s="29"/>
      <c r="AZ22" s="28"/>
      <c r="BA22" s="62"/>
      <c r="BB22" s="62"/>
      <c r="BC22" s="62"/>
      <c r="BD22" s="282"/>
      <c r="BE22" s="304" t="s">
        <v>600</v>
      </c>
      <c r="BF22" s="103" t="s">
        <v>132</v>
      </c>
      <c r="BG22" s="153"/>
      <c r="BH22" s="153"/>
      <c r="BI22" s="153"/>
      <c r="BJ22" s="153"/>
      <c r="BK22" s="153"/>
      <c r="BL22" s="212"/>
      <c r="BM22" s="304" t="s">
        <v>600</v>
      </c>
      <c r="BN22" s="103" t="s">
        <v>132</v>
      </c>
      <c r="BO22" s="153"/>
      <c r="BP22" s="153"/>
      <c r="BQ22" s="153"/>
      <c r="BR22" s="153"/>
      <c r="BS22" s="153"/>
      <c r="BT22" s="468"/>
    </row>
    <row r="23" spans="1:72" ht="15" customHeight="1">
      <c r="A23" s="1113"/>
      <c r="B23" s="1114"/>
      <c r="C23" s="490" t="s">
        <v>344</v>
      </c>
      <c r="D23" s="10" t="s">
        <v>792</v>
      </c>
      <c r="E23" s="10"/>
      <c r="F23" s="153"/>
      <c r="G23" s="10"/>
      <c r="H23" s="13"/>
      <c r="I23" s="10"/>
      <c r="J23" s="185"/>
      <c r="K23" s="404"/>
      <c r="L23" s="149"/>
      <c r="M23" s="152"/>
      <c r="N23" s="152"/>
      <c r="O23" s="152"/>
      <c r="P23" s="152"/>
      <c r="Q23" s="152"/>
      <c r="R23" s="152"/>
      <c r="S23" s="157"/>
      <c r="T23" s="208" t="s">
        <v>341</v>
      </c>
      <c r="U23" s="10" t="s">
        <v>583</v>
      </c>
      <c r="V23" s="153"/>
      <c r="W23" s="153"/>
      <c r="X23" s="153"/>
      <c r="Y23" s="99"/>
      <c r="Z23" s="99"/>
      <c r="AA23" s="152"/>
      <c r="AB23" s="152"/>
      <c r="AC23" s="153"/>
      <c r="AD23" s="212"/>
      <c r="AE23" s="207" t="s">
        <v>342</v>
      </c>
      <c r="AF23" s="266" t="s">
        <v>270</v>
      </c>
      <c r="AG23" s="311"/>
      <c r="AH23" s="199"/>
      <c r="AI23" s="291"/>
      <c r="AJ23" s="291"/>
      <c r="AK23" s="291"/>
      <c r="AL23" s="291"/>
      <c r="AM23" s="291"/>
      <c r="AN23" s="291"/>
      <c r="AO23" s="291"/>
      <c r="AP23" s="291"/>
      <c r="AQ23" s="402" t="s">
        <v>21</v>
      </c>
      <c r="AR23" s="29"/>
      <c r="AS23" s="10"/>
      <c r="AT23" s="10"/>
      <c r="AU23" s="205">
        <v>-88</v>
      </c>
      <c r="AV23" s="103" t="s">
        <v>399</v>
      </c>
      <c r="AW23" s="153"/>
      <c r="AX23" s="153"/>
      <c r="AY23" s="29"/>
      <c r="AZ23" s="62"/>
      <c r="BA23" s="62"/>
      <c r="BB23" s="62"/>
      <c r="BC23" s="62"/>
      <c r="BD23" s="282"/>
      <c r="BE23" s="205">
        <v>-88</v>
      </c>
      <c r="BF23" s="103" t="s">
        <v>399</v>
      </c>
      <c r="BG23" s="153"/>
      <c r="BH23" s="153"/>
      <c r="BI23" s="153"/>
      <c r="BJ23" s="153"/>
      <c r="BK23" s="153"/>
      <c r="BL23" s="212"/>
      <c r="BM23" s="205">
        <v>-88</v>
      </c>
      <c r="BN23" s="103" t="s">
        <v>399</v>
      </c>
      <c r="BO23" s="153"/>
      <c r="BP23" s="153"/>
      <c r="BQ23" s="153"/>
      <c r="BR23" s="153"/>
      <c r="BS23" s="153"/>
      <c r="BT23" s="468"/>
    </row>
    <row r="24" spans="1:72" ht="15" customHeight="1">
      <c r="A24" s="1113"/>
      <c r="B24" s="1114"/>
      <c r="C24" s="490" t="s">
        <v>345</v>
      </c>
      <c r="D24" s="10" t="s">
        <v>584</v>
      </c>
      <c r="E24" s="10"/>
      <c r="F24" s="153"/>
      <c r="G24" s="10"/>
      <c r="H24" s="13"/>
      <c r="I24" s="10"/>
      <c r="J24" s="185"/>
      <c r="K24" s="404"/>
      <c r="L24" s="149"/>
      <c r="M24" s="152"/>
      <c r="N24" s="152"/>
      <c r="O24" s="152"/>
      <c r="P24" s="152"/>
      <c r="Q24" s="152"/>
      <c r="R24" s="152"/>
      <c r="S24" s="157"/>
      <c r="T24" s="208" t="s">
        <v>342</v>
      </c>
      <c r="U24" s="10" t="s">
        <v>591</v>
      </c>
      <c r="V24" s="153"/>
      <c r="W24" s="153"/>
      <c r="X24" s="153"/>
      <c r="Y24" s="153"/>
      <c r="Z24" s="153"/>
      <c r="AA24" s="153"/>
      <c r="AB24" s="153"/>
      <c r="AC24" s="153"/>
      <c r="AD24" s="212"/>
      <c r="AE24" s="207" t="s">
        <v>343</v>
      </c>
      <c r="AF24" s="266" t="s">
        <v>969</v>
      </c>
      <c r="AG24" s="311"/>
      <c r="AH24" s="199"/>
      <c r="AI24" s="199"/>
      <c r="AJ24" s="199"/>
      <c r="AK24" s="199"/>
      <c r="AL24" s="199"/>
      <c r="AM24" s="199"/>
      <c r="AN24" s="199"/>
      <c r="AO24" s="199"/>
      <c r="AP24" s="199"/>
      <c r="AQ24" s="10"/>
      <c r="AR24" s="199"/>
      <c r="AS24" s="16"/>
      <c r="AT24" s="16"/>
      <c r="AU24" s="236">
        <v>-97</v>
      </c>
      <c r="AV24" s="103" t="s">
        <v>230</v>
      </c>
      <c r="AW24" s="153"/>
      <c r="AX24" s="153"/>
      <c r="AY24" s="29"/>
      <c r="AZ24" s="62"/>
      <c r="BA24" s="62"/>
      <c r="BB24" s="62"/>
      <c r="BC24" s="62"/>
      <c r="BD24" s="282"/>
      <c r="BE24" s="236">
        <v>-97</v>
      </c>
      <c r="BF24" s="103" t="s">
        <v>230</v>
      </c>
      <c r="BG24" s="153"/>
      <c r="BH24" s="153"/>
      <c r="BI24" s="153"/>
      <c r="BJ24" s="153"/>
      <c r="BK24" s="153"/>
      <c r="BL24" s="212"/>
      <c r="BM24" s="236">
        <v>-97</v>
      </c>
      <c r="BN24" s="266" t="s">
        <v>804</v>
      </c>
      <c r="BO24" s="153"/>
      <c r="BP24" s="153"/>
      <c r="BQ24" s="153"/>
      <c r="BR24" s="153"/>
      <c r="BS24" s="153"/>
      <c r="BT24" s="468"/>
    </row>
    <row r="25" spans="1:84" ht="15" customHeight="1">
      <c r="A25" s="1113"/>
      <c r="B25" s="1114"/>
      <c r="C25" s="490" t="s">
        <v>428</v>
      </c>
      <c r="D25" s="10" t="s">
        <v>585</v>
      </c>
      <c r="E25" s="16"/>
      <c r="F25" s="153"/>
      <c r="G25" s="10"/>
      <c r="H25" s="13"/>
      <c r="I25" s="10"/>
      <c r="J25" s="185"/>
      <c r="K25" s="404"/>
      <c r="L25" s="149"/>
      <c r="M25" s="152"/>
      <c r="N25" s="152"/>
      <c r="O25" s="152"/>
      <c r="P25" s="152"/>
      <c r="Q25" s="152"/>
      <c r="R25" s="152"/>
      <c r="S25" s="157"/>
      <c r="T25" s="208" t="s">
        <v>343</v>
      </c>
      <c r="U25" s="199" t="s">
        <v>589</v>
      </c>
      <c r="V25" s="153"/>
      <c r="W25" s="153"/>
      <c r="X25" s="153"/>
      <c r="Y25" s="153"/>
      <c r="Z25" s="153"/>
      <c r="AA25" s="153"/>
      <c r="AB25" s="153"/>
      <c r="AC25" s="153"/>
      <c r="AD25" s="212"/>
      <c r="AE25" s="205"/>
      <c r="AF25" s="266" t="s">
        <v>968</v>
      </c>
      <c r="AG25" s="266"/>
      <c r="AH25" s="199"/>
      <c r="AI25" s="291"/>
      <c r="AJ25" s="291"/>
      <c r="AK25" s="291"/>
      <c r="AL25" s="291"/>
      <c r="AM25" s="291"/>
      <c r="AN25" s="291"/>
      <c r="AO25" s="291"/>
      <c r="AP25" s="291"/>
      <c r="AQ25" s="402" t="s">
        <v>21</v>
      </c>
      <c r="AR25" s="29"/>
      <c r="AS25" s="16"/>
      <c r="AT25" s="16"/>
      <c r="AU25" s="236"/>
      <c r="AV25" s="103" t="s">
        <v>149</v>
      </c>
      <c r="AW25" s="153"/>
      <c r="AX25" s="153"/>
      <c r="AY25" s="62"/>
      <c r="AZ25" s="62"/>
      <c r="BA25" s="62"/>
      <c r="BB25" s="62"/>
      <c r="BC25" s="62"/>
      <c r="BD25" s="282"/>
      <c r="BE25" s="236"/>
      <c r="BF25" s="103" t="s">
        <v>149</v>
      </c>
      <c r="BG25" s="101"/>
      <c r="BH25" s="101"/>
      <c r="BI25" s="101"/>
      <c r="BJ25" s="101"/>
      <c r="BK25" s="101"/>
      <c r="BL25" s="106"/>
      <c r="BM25" s="236"/>
      <c r="BN25" s="266" t="s">
        <v>803</v>
      </c>
      <c r="BO25" s="101"/>
      <c r="BP25" s="101"/>
      <c r="BQ25" s="101"/>
      <c r="BR25" s="101"/>
      <c r="BS25" s="101"/>
      <c r="BT25" s="507"/>
      <c r="CF25"/>
    </row>
    <row r="26" spans="1:84" ht="15" customHeight="1">
      <c r="A26" s="1113"/>
      <c r="B26" s="1114"/>
      <c r="C26" s="490">
        <v>10</v>
      </c>
      <c r="D26" s="10" t="s">
        <v>487</v>
      </c>
      <c r="E26" s="16"/>
      <c r="F26" s="153"/>
      <c r="G26" s="16"/>
      <c r="H26" s="13"/>
      <c r="I26" s="10"/>
      <c r="J26" s="185"/>
      <c r="K26" s="404"/>
      <c r="L26" s="149"/>
      <c r="M26" s="152"/>
      <c r="N26" s="152"/>
      <c r="O26" s="152"/>
      <c r="P26" s="152"/>
      <c r="Q26" s="152"/>
      <c r="R26" s="152"/>
      <c r="S26" s="157"/>
      <c r="T26" s="235"/>
      <c r="U26" s="10" t="s">
        <v>590</v>
      </c>
      <c r="V26" s="153"/>
      <c r="W26" s="153"/>
      <c r="X26" s="153"/>
      <c r="Y26" s="153"/>
      <c r="Z26" s="153"/>
      <c r="AA26" s="153"/>
      <c r="AB26" s="153"/>
      <c r="AC26" s="153"/>
      <c r="AD26" s="212"/>
      <c r="AE26" s="207" t="s">
        <v>344</v>
      </c>
      <c r="AF26" s="266" t="s">
        <v>597</v>
      </c>
      <c r="AG26" s="266"/>
      <c r="AH26" s="199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10"/>
      <c r="AT26" s="16"/>
      <c r="AU26" s="236">
        <v>-98</v>
      </c>
      <c r="AV26" s="266" t="s">
        <v>601</v>
      </c>
      <c r="AW26" s="153"/>
      <c r="AX26" s="153"/>
      <c r="AY26" s="62"/>
      <c r="AZ26" s="62"/>
      <c r="BA26" s="62"/>
      <c r="BB26" s="62"/>
      <c r="BC26" s="62"/>
      <c r="BD26" s="282"/>
      <c r="BE26" s="236">
        <v>-98</v>
      </c>
      <c r="BF26" s="266" t="s">
        <v>601</v>
      </c>
      <c r="BG26" s="146"/>
      <c r="BH26" s="28"/>
      <c r="BI26" s="32"/>
      <c r="BJ26" s="32"/>
      <c r="BK26" s="32"/>
      <c r="BL26" s="206"/>
      <c r="BM26" s="236">
        <v>-98</v>
      </c>
      <c r="BN26" s="266" t="s">
        <v>601</v>
      </c>
      <c r="BO26" s="146"/>
      <c r="BP26" s="28"/>
      <c r="BQ26" s="32"/>
      <c r="BR26" s="32"/>
      <c r="BS26" s="32"/>
      <c r="BT26" s="564"/>
      <c r="CC26"/>
      <c r="CD26"/>
      <c r="CE26"/>
      <c r="CF26"/>
    </row>
    <row r="27" spans="1:84" ht="15" customHeight="1">
      <c r="A27" s="1113"/>
      <c r="B27" s="1114"/>
      <c r="C27" s="490">
        <v>11</v>
      </c>
      <c r="D27" s="10" t="s">
        <v>586</v>
      </c>
      <c r="E27" s="29"/>
      <c r="F27" s="29"/>
      <c r="G27" s="29"/>
      <c r="H27" s="29"/>
      <c r="I27" s="29"/>
      <c r="J27" s="185"/>
      <c r="K27" s="404"/>
      <c r="L27" s="108"/>
      <c r="M27" s="108"/>
      <c r="N27" s="152"/>
      <c r="O27" s="152"/>
      <c r="P27" s="152"/>
      <c r="Q27" s="152"/>
      <c r="R27" s="152"/>
      <c r="S27" s="157"/>
      <c r="T27" s="208" t="s">
        <v>344</v>
      </c>
      <c r="U27" s="199" t="s">
        <v>593</v>
      </c>
      <c r="V27" s="153"/>
      <c r="W27" s="153"/>
      <c r="X27" s="153"/>
      <c r="Y27" s="153"/>
      <c r="Z27" s="153"/>
      <c r="AA27" s="153"/>
      <c r="AB27" s="153"/>
      <c r="AC27" s="153"/>
      <c r="AD27" s="212"/>
      <c r="AE27" s="293">
        <v>-77</v>
      </c>
      <c r="AF27" s="266" t="s">
        <v>799</v>
      </c>
      <c r="AG27" s="266"/>
      <c r="AH27" s="199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16"/>
      <c r="AT27" s="16"/>
      <c r="AU27" s="236">
        <v>-99</v>
      </c>
      <c r="AV27" s="103" t="s">
        <v>267</v>
      </c>
      <c r="AW27" s="62"/>
      <c r="AX27" s="28"/>
      <c r="AY27" s="62"/>
      <c r="AZ27" s="62"/>
      <c r="BA27" s="62"/>
      <c r="BB27" s="62"/>
      <c r="BC27" s="62"/>
      <c r="BD27" s="282"/>
      <c r="BE27" s="236">
        <v>-99</v>
      </c>
      <c r="BF27" s="103" t="s">
        <v>267</v>
      </c>
      <c r="BG27" s="153"/>
      <c r="BH27" s="153"/>
      <c r="BI27" s="153"/>
      <c r="BJ27" s="153"/>
      <c r="BK27" s="32"/>
      <c r="BL27" s="206"/>
      <c r="BM27" s="236">
        <v>-99</v>
      </c>
      <c r="BN27" s="103" t="s">
        <v>267</v>
      </c>
      <c r="BO27" s="153"/>
      <c r="BP27" s="153"/>
      <c r="BQ27" s="153"/>
      <c r="BR27" s="32"/>
      <c r="BS27" s="32"/>
      <c r="BT27" s="564"/>
      <c r="CC27"/>
      <c r="CD27"/>
      <c r="CE27"/>
      <c r="CF27"/>
    </row>
    <row r="28" spans="1:84" ht="15" customHeight="1">
      <c r="A28" s="1113"/>
      <c r="B28" s="1114"/>
      <c r="C28" s="490" t="s">
        <v>349</v>
      </c>
      <c r="D28" s="10" t="s">
        <v>587</v>
      </c>
      <c r="E28" s="29"/>
      <c r="F28" s="29"/>
      <c r="G28" s="29"/>
      <c r="H28" s="29"/>
      <c r="I28" s="29"/>
      <c r="J28" s="185"/>
      <c r="K28" s="404"/>
      <c r="L28" s="108"/>
      <c r="M28" s="108"/>
      <c r="N28" s="152"/>
      <c r="O28" s="152"/>
      <c r="P28" s="152"/>
      <c r="Q28" s="152"/>
      <c r="R28" s="152"/>
      <c r="S28" s="157"/>
      <c r="T28" s="208"/>
      <c r="U28" s="10" t="s">
        <v>592</v>
      </c>
      <c r="V28" s="153"/>
      <c r="W28" s="153"/>
      <c r="X28" s="153"/>
      <c r="Y28" s="153"/>
      <c r="Z28" s="153"/>
      <c r="AA28" s="153"/>
      <c r="AB28" s="153"/>
      <c r="AC28" s="153"/>
      <c r="AD28" s="212"/>
      <c r="AE28" s="205">
        <v>-88</v>
      </c>
      <c r="AF28" s="266" t="s">
        <v>598</v>
      </c>
      <c r="AG28" s="266"/>
      <c r="AH28" s="199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16"/>
      <c r="AT28" s="16"/>
      <c r="AU28" s="235"/>
      <c r="AV28" s="153"/>
      <c r="AW28" s="62"/>
      <c r="AX28" s="62"/>
      <c r="AY28" s="62"/>
      <c r="AZ28" s="62"/>
      <c r="BA28" s="62"/>
      <c r="BB28" s="62"/>
      <c r="BC28" s="62"/>
      <c r="BD28" s="282"/>
      <c r="BE28" s="289"/>
      <c r="BF28" s="153"/>
      <c r="BG28" s="153"/>
      <c r="BH28" s="153"/>
      <c r="BI28" s="153"/>
      <c r="BJ28" s="153"/>
      <c r="BK28" s="29"/>
      <c r="BL28" s="77"/>
      <c r="BM28" s="768" t="s">
        <v>23</v>
      </c>
      <c r="BN28" s="769"/>
      <c r="BO28" s="769"/>
      <c r="BP28" s="769"/>
      <c r="BQ28" s="769"/>
      <c r="BR28" s="769"/>
      <c r="BS28" s="769"/>
      <c r="BT28" s="1065"/>
      <c r="CC28"/>
      <c r="CD28"/>
      <c r="CE28"/>
      <c r="CF28"/>
    </row>
    <row r="29" spans="1:84" ht="15" customHeight="1">
      <c r="A29" s="1113"/>
      <c r="B29" s="1114"/>
      <c r="C29" s="506">
        <v>-77</v>
      </c>
      <c r="D29" s="10" t="s">
        <v>793</v>
      </c>
      <c r="E29" s="29"/>
      <c r="F29" s="29"/>
      <c r="G29" s="29"/>
      <c r="H29" s="29"/>
      <c r="I29" s="29"/>
      <c r="J29" s="185"/>
      <c r="K29" s="404"/>
      <c r="L29" s="108"/>
      <c r="M29" s="108"/>
      <c r="N29" s="152"/>
      <c r="O29" s="152"/>
      <c r="P29" s="152"/>
      <c r="Q29" s="152"/>
      <c r="R29" s="152"/>
      <c r="S29" s="157"/>
      <c r="T29" s="236" t="s">
        <v>345</v>
      </c>
      <c r="U29" s="199" t="s">
        <v>595</v>
      </c>
      <c r="V29" s="153"/>
      <c r="W29" s="153"/>
      <c r="X29" s="153"/>
      <c r="Y29" s="153"/>
      <c r="Z29" s="153"/>
      <c r="AA29" s="153"/>
      <c r="AB29" s="153"/>
      <c r="AC29" s="153"/>
      <c r="AD29" s="212"/>
      <c r="AE29" s="236">
        <v>-98</v>
      </c>
      <c r="AF29" s="266" t="s">
        <v>599</v>
      </c>
      <c r="AG29" s="199"/>
      <c r="AH29" s="199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16"/>
      <c r="AT29" s="16"/>
      <c r="AU29" s="235"/>
      <c r="AV29" s="153"/>
      <c r="AW29" s="62"/>
      <c r="AX29" s="62"/>
      <c r="AY29" s="62"/>
      <c r="AZ29" s="62"/>
      <c r="BA29" s="62"/>
      <c r="BB29" s="62"/>
      <c r="BC29" s="62"/>
      <c r="BD29" s="282"/>
      <c r="BE29" s="289"/>
      <c r="BF29" s="153"/>
      <c r="BG29" s="153"/>
      <c r="BH29" s="153"/>
      <c r="BI29" s="153"/>
      <c r="BJ29" s="153"/>
      <c r="BK29" s="29"/>
      <c r="BL29" s="77"/>
      <c r="BM29" s="789"/>
      <c r="BN29" s="790"/>
      <c r="BO29" s="790"/>
      <c r="BP29" s="790"/>
      <c r="BQ29" s="790"/>
      <c r="BR29" s="790"/>
      <c r="BS29" s="790"/>
      <c r="BT29" s="1066"/>
      <c r="CC29"/>
      <c r="CD29"/>
      <c r="CE29"/>
      <c r="CF29"/>
    </row>
    <row r="30" spans="1:84" ht="15" customHeight="1">
      <c r="A30" s="1113"/>
      <c r="B30" s="1114"/>
      <c r="C30" s="506">
        <v>-88</v>
      </c>
      <c r="D30" s="266" t="s">
        <v>399</v>
      </c>
      <c r="E30" s="152"/>
      <c r="F30" s="152"/>
      <c r="G30" s="152"/>
      <c r="H30" s="152"/>
      <c r="I30" s="29"/>
      <c r="J30" s="185"/>
      <c r="K30" s="404"/>
      <c r="L30" s="108"/>
      <c r="M30" s="108"/>
      <c r="N30" s="152"/>
      <c r="O30" s="152"/>
      <c r="P30" s="152"/>
      <c r="Q30" s="152"/>
      <c r="R30" s="152"/>
      <c r="S30" s="157"/>
      <c r="T30" s="235"/>
      <c r="U30" s="10" t="s">
        <v>594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236">
        <v>-99</v>
      </c>
      <c r="AF30" s="266" t="s">
        <v>490</v>
      </c>
      <c r="AG30" s="199"/>
      <c r="AH30" s="199"/>
      <c r="AI30" s="18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235"/>
      <c r="AV30" s="153"/>
      <c r="AW30" s="35"/>
      <c r="AX30" s="35"/>
      <c r="AY30" s="35"/>
      <c r="AZ30" s="35"/>
      <c r="BA30" s="35"/>
      <c r="BB30" s="35"/>
      <c r="BC30" s="35"/>
      <c r="BD30" s="57"/>
      <c r="BE30" s="289"/>
      <c r="BF30" s="153"/>
      <c r="BG30" s="153"/>
      <c r="BH30" s="153"/>
      <c r="BI30" s="153"/>
      <c r="BJ30" s="153"/>
      <c r="BK30" s="29"/>
      <c r="BL30" s="77"/>
      <c r="BM30" s="789"/>
      <c r="BN30" s="790"/>
      <c r="BO30" s="790"/>
      <c r="BP30" s="790"/>
      <c r="BQ30" s="790"/>
      <c r="BR30" s="790"/>
      <c r="BS30" s="790"/>
      <c r="BT30" s="1066"/>
      <c r="CC30"/>
      <c r="CD30"/>
      <c r="CE30"/>
      <c r="CF30"/>
    </row>
    <row r="31" spans="1:84" ht="15" customHeight="1">
      <c r="A31" s="1113"/>
      <c r="B31" s="1114"/>
      <c r="C31" s="506">
        <v>-99</v>
      </c>
      <c r="D31" s="266" t="s">
        <v>451</v>
      </c>
      <c r="E31" s="152"/>
      <c r="F31" s="152"/>
      <c r="G31" s="152"/>
      <c r="H31" s="152"/>
      <c r="I31" s="29"/>
      <c r="J31" s="185"/>
      <c r="K31" s="404"/>
      <c r="L31" s="108"/>
      <c r="M31" s="108"/>
      <c r="N31" s="152"/>
      <c r="O31" s="152"/>
      <c r="P31" s="152"/>
      <c r="Q31" s="152"/>
      <c r="R31" s="152"/>
      <c r="S31" s="157"/>
      <c r="T31" s="235">
        <v>-88</v>
      </c>
      <c r="U31" s="10" t="s">
        <v>399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236"/>
      <c r="AF31" s="266"/>
      <c r="AG31" s="199"/>
      <c r="AH31" s="199"/>
      <c r="AI31" s="18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235"/>
      <c r="AV31" s="153"/>
      <c r="AW31" s="35"/>
      <c r="AX31" s="35"/>
      <c r="AY31" s="35"/>
      <c r="AZ31" s="35"/>
      <c r="BA31" s="35"/>
      <c r="BB31" s="35"/>
      <c r="BC31" s="35"/>
      <c r="BD31" s="57"/>
      <c r="BE31" s="289"/>
      <c r="BF31" s="153"/>
      <c r="BG31" s="153"/>
      <c r="BH31" s="153"/>
      <c r="BI31" s="153"/>
      <c r="BJ31" s="153"/>
      <c r="BK31" s="29"/>
      <c r="BL31" s="77"/>
      <c r="BM31" s="823"/>
      <c r="BN31" s="1145"/>
      <c r="BO31" s="1145"/>
      <c r="BP31" s="1145"/>
      <c r="BQ31" s="1145"/>
      <c r="BR31" s="1145"/>
      <c r="BS31" s="1145"/>
      <c r="BT31" s="644"/>
      <c r="CC31"/>
      <c r="CD31"/>
      <c r="CE31"/>
      <c r="CF31"/>
    </row>
    <row r="32" spans="1:84" ht="15" customHeight="1">
      <c r="A32" s="1155"/>
      <c r="B32" s="1156"/>
      <c r="C32" s="556"/>
      <c r="D32" s="108"/>
      <c r="E32" s="29"/>
      <c r="F32" s="29"/>
      <c r="G32" s="29"/>
      <c r="H32" s="29"/>
      <c r="I32" s="29"/>
      <c r="J32" s="185"/>
      <c r="K32" s="404"/>
      <c r="L32" s="150"/>
      <c r="M32" s="151"/>
      <c r="N32" s="151"/>
      <c r="O32" s="151"/>
      <c r="P32" s="151"/>
      <c r="Q32" s="151"/>
      <c r="R32" s="151"/>
      <c r="S32" s="167"/>
      <c r="T32" s="17" t="s">
        <v>428</v>
      </c>
      <c r="U32" s="11" t="s">
        <v>428</v>
      </c>
      <c r="V32" s="86"/>
      <c r="W32" s="86"/>
      <c r="X32" s="86"/>
      <c r="Y32" s="86"/>
      <c r="Z32" s="86"/>
      <c r="AA32" s="86"/>
      <c r="AB32" s="242"/>
      <c r="AC32" s="242"/>
      <c r="AD32" s="240"/>
      <c r="AE32" s="333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3"/>
      <c r="AV32" s="334"/>
      <c r="AW32" s="334"/>
      <c r="AX32" s="334"/>
      <c r="AY32" s="334"/>
      <c r="AZ32" s="334"/>
      <c r="BA32" s="334"/>
      <c r="BB32" s="334"/>
      <c r="BC32" s="334"/>
      <c r="BD32" s="334"/>
      <c r="BE32" s="333"/>
      <c r="BF32" s="334"/>
      <c r="BG32" s="334"/>
      <c r="BH32" s="334"/>
      <c r="BI32" s="334"/>
      <c r="BJ32" s="334"/>
      <c r="BK32" s="334"/>
      <c r="BL32" s="335"/>
      <c r="BM32" s="333"/>
      <c r="BN32" s="334"/>
      <c r="BO32" s="334"/>
      <c r="BP32" s="334"/>
      <c r="BQ32" s="334"/>
      <c r="BR32" s="334"/>
      <c r="BS32" s="334"/>
      <c r="BT32" s="565"/>
      <c r="CC32"/>
      <c r="CD32"/>
      <c r="CE32"/>
      <c r="CF32"/>
    </row>
    <row r="33" spans="1:84" ht="15" customHeight="1">
      <c r="A33" s="204"/>
      <c r="B33" s="198"/>
      <c r="C33" s="1154" t="s">
        <v>204</v>
      </c>
      <c r="D33" s="652"/>
      <c r="E33" s="652"/>
      <c r="F33" s="652"/>
      <c r="G33" s="652"/>
      <c r="H33" s="652"/>
      <c r="I33" s="652"/>
      <c r="J33" s="652"/>
      <c r="K33" s="653"/>
      <c r="L33" s="1029" t="s">
        <v>798</v>
      </c>
      <c r="M33" s="652"/>
      <c r="N33" s="652"/>
      <c r="O33" s="652"/>
      <c r="P33" s="652"/>
      <c r="Q33" s="652"/>
      <c r="R33" s="652"/>
      <c r="S33" s="653"/>
      <c r="T33" s="1081" t="s">
        <v>124</v>
      </c>
      <c r="U33" s="1082"/>
      <c r="V33" s="1082"/>
      <c r="W33" s="686"/>
      <c r="X33" s="686"/>
      <c r="Y33" s="686"/>
      <c r="Z33" s="686"/>
      <c r="AA33" s="686"/>
      <c r="AB33" s="686"/>
      <c r="AC33" s="686"/>
      <c r="AD33" s="716"/>
      <c r="AE33" s="650" t="s">
        <v>204</v>
      </c>
      <c r="AF33" s="1146"/>
      <c r="AG33" s="1147"/>
      <c r="AH33" s="650" t="s">
        <v>652</v>
      </c>
      <c r="AI33" s="651"/>
      <c r="AJ33" s="651"/>
      <c r="AK33" s="651"/>
      <c r="AL33" s="651"/>
      <c r="AM33" s="651"/>
      <c r="AN33" s="651"/>
      <c r="AO33" s="651"/>
      <c r="AP33" s="651"/>
      <c r="AQ33" s="651"/>
      <c r="AR33" s="651"/>
      <c r="AS33" s="651"/>
      <c r="AT33" s="992"/>
      <c r="AU33" s="784" t="s">
        <v>304</v>
      </c>
      <c r="AV33" s="959"/>
      <c r="AW33" s="959"/>
      <c r="AX33" s="959"/>
      <c r="AY33" s="959"/>
      <c r="AZ33" s="959"/>
      <c r="BA33" s="959"/>
      <c r="BB33" s="785"/>
      <c r="BC33" s="785"/>
      <c r="BD33" s="1041"/>
      <c r="BE33" s="650" t="s">
        <v>304</v>
      </c>
      <c r="BF33" s="1146"/>
      <c r="BG33" s="1146"/>
      <c r="BH33" s="1146"/>
      <c r="BI33" s="1146"/>
      <c r="BJ33" s="1146"/>
      <c r="BK33" s="1146"/>
      <c r="BL33" s="1147"/>
      <c r="BM33" s="650" t="s">
        <v>304</v>
      </c>
      <c r="BN33" s="1040"/>
      <c r="BO33" s="1040"/>
      <c r="BP33" s="1040"/>
      <c r="BQ33" s="1040"/>
      <c r="BR33" s="1040"/>
      <c r="BS33" s="1040"/>
      <c r="BT33" s="1148"/>
      <c r="CC33"/>
      <c r="CD33"/>
      <c r="CE33"/>
      <c r="CF33"/>
    </row>
    <row r="34" spans="1:84" s="145" customFormat="1" ht="15" customHeight="1">
      <c r="A34" s="1151">
        <v>1</v>
      </c>
      <c r="B34" s="1152"/>
      <c r="C34" s="566"/>
      <c r="D34" s="137"/>
      <c r="E34" s="137"/>
      <c r="F34" s="137"/>
      <c r="G34" s="137"/>
      <c r="H34" s="137"/>
      <c r="I34" s="137"/>
      <c r="J34" s="169"/>
      <c r="K34" s="405"/>
      <c r="L34" s="158"/>
      <c r="M34" s="156"/>
      <c r="N34" s="156"/>
      <c r="O34" s="156"/>
      <c r="P34" s="156"/>
      <c r="Q34" s="156"/>
      <c r="R34" s="156"/>
      <c r="S34" s="156"/>
      <c r="T34" s="170"/>
      <c r="U34" s="156"/>
      <c r="V34" s="156"/>
      <c r="W34" s="156"/>
      <c r="X34" s="156"/>
      <c r="Y34" s="156"/>
      <c r="Z34" s="156"/>
      <c r="AA34" s="156"/>
      <c r="AB34" s="156"/>
      <c r="AC34" s="156"/>
      <c r="AD34" s="155"/>
      <c r="AE34" s="140"/>
      <c r="AF34" s="141"/>
      <c r="AG34" s="58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97"/>
      <c r="AT34" s="98"/>
      <c r="AU34" s="158"/>
      <c r="AV34" s="156"/>
      <c r="AW34" s="156"/>
      <c r="AX34" s="156"/>
      <c r="AY34" s="156"/>
      <c r="AZ34" s="156"/>
      <c r="BA34" s="156"/>
      <c r="BB34" s="156"/>
      <c r="BC34" s="156"/>
      <c r="BD34" s="155"/>
      <c r="BE34" s="158"/>
      <c r="BF34" s="156"/>
      <c r="BG34" s="156"/>
      <c r="BH34" s="156"/>
      <c r="BI34" s="156"/>
      <c r="BJ34" s="156"/>
      <c r="BK34" s="156"/>
      <c r="BL34" s="155"/>
      <c r="BM34" s="158"/>
      <c r="BN34" s="156"/>
      <c r="BO34" s="156"/>
      <c r="BP34" s="156"/>
      <c r="BQ34" s="156"/>
      <c r="BR34" s="156"/>
      <c r="BS34" s="156"/>
      <c r="BT34" s="353"/>
      <c r="CC34"/>
      <c r="CD34"/>
      <c r="CE34"/>
      <c r="CF34"/>
    </row>
    <row r="35" spans="1:84" s="145" customFormat="1" ht="15" customHeight="1">
      <c r="A35" s="1151">
        <v>2</v>
      </c>
      <c r="B35" s="1152"/>
      <c r="C35" s="566"/>
      <c r="D35" s="137"/>
      <c r="E35" s="137"/>
      <c r="F35" s="137"/>
      <c r="G35" s="137"/>
      <c r="H35" s="137"/>
      <c r="I35" s="137"/>
      <c r="J35" s="169"/>
      <c r="K35" s="405"/>
      <c r="L35" s="158"/>
      <c r="M35" s="156"/>
      <c r="N35" s="156"/>
      <c r="O35" s="156"/>
      <c r="P35" s="156"/>
      <c r="Q35" s="156"/>
      <c r="R35" s="156"/>
      <c r="S35" s="155"/>
      <c r="T35" s="170"/>
      <c r="U35" s="156"/>
      <c r="V35" s="156"/>
      <c r="W35" s="156"/>
      <c r="X35" s="156"/>
      <c r="Y35" s="156"/>
      <c r="Z35" s="156"/>
      <c r="AA35" s="156"/>
      <c r="AB35" s="156"/>
      <c r="AC35" s="156"/>
      <c r="AD35" s="155"/>
      <c r="AE35" s="140"/>
      <c r="AF35" s="141"/>
      <c r="AG35" s="58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97"/>
      <c r="AT35" s="98"/>
      <c r="AU35" s="158"/>
      <c r="AV35" s="156"/>
      <c r="AW35" s="156"/>
      <c r="AX35" s="156"/>
      <c r="AY35" s="156"/>
      <c r="AZ35" s="156"/>
      <c r="BA35" s="156"/>
      <c r="BB35" s="156"/>
      <c r="BC35" s="156"/>
      <c r="BD35" s="155"/>
      <c r="BE35" s="158"/>
      <c r="BF35" s="156"/>
      <c r="BG35" s="156"/>
      <c r="BH35" s="156"/>
      <c r="BI35" s="156"/>
      <c r="BJ35" s="156"/>
      <c r="BK35" s="156"/>
      <c r="BL35" s="155"/>
      <c r="BM35" s="158"/>
      <c r="BN35" s="156"/>
      <c r="BO35" s="156"/>
      <c r="BP35" s="156"/>
      <c r="BQ35" s="156"/>
      <c r="BR35" s="156"/>
      <c r="BS35" s="156"/>
      <c r="BT35" s="353"/>
      <c r="CC35"/>
      <c r="CD35"/>
      <c r="CE35"/>
      <c r="CF35"/>
    </row>
    <row r="36" spans="1:84" s="145" customFormat="1" ht="15" customHeight="1">
      <c r="A36" s="1151">
        <v>3</v>
      </c>
      <c r="B36" s="1152">
        <v>3</v>
      </c>
      <c r="C36" s="566"/>
      <c r="D36" s="137"/>
      <c r="E36" s="137"/>
      <c r="F36" s="137"/>
      <c r="G36" s="137"/>
      <c r="H36" s="137"/>
      <c r="I36" s="137"/>
      <c r="J36" s="169"/>
      <c r="K36" s="405"/>
      <c r="L36" s="158"/>
      <c r="M36" s="156"/>
      <c r="N36" s="156"/>
      <c r="O36" s="156"/>
      <c r="P36" s="156"/>
      <c r="Q36" s="156"/>
      <c r="R36" s="156"/>
      <c r="S36" s="155"/>
      <c r="T36" s="170"/>
      <c r="U36" s="156"/>
      <c r="V36" s="156"/>
      <c r="W36" s="156"/>
      <c r="X36" s="156"/>
      <c r="Y36" s="156"/>
      <c r="Z36" s="156"/>
      <c r="AA36" s="156"/>
      <c r="AB36" s="156"/>
      <c r="AC36" s="156"/>
      <c r="AD36" s="155"/>
      <c r="AE36" s="119"/>
      <c r="AF36" s="120"/>
      <c r="AG36" s="121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89"/>
      <c r="AT36" s="88"/>
      <c r="AU36" s="158"/>
      <c r="AV36" s="156"/>
      <c r="AW36" s="156"/>
      <c r="AX36" s="156"/>
      <c r="AY36" s="156"/>
      <c r="AZ36" s="156"/>
      <c r="BA36" s="156"/>
      <c r="BB36" s="156"/>
      <c r="BC36" s="156"/>
      <c r="BD36" s="155"/>
      <c r="BE36" s="158"/>
      <c r="BF36" s="156"/>
      <c r="BG36" s="156"/>
      <c r="BH36" s="156"/>
      <c r="BI36" s="156"/>
      <c r="BJ36" s="156"/>
      <c r="BK36" s="156"/>
      <c r="BL36" s="155"/>
      <c r="BM36" s="158"/>
      <c r="BN36" s="156"/>
      <c r="BO36" s="156"/>
      <c r="BP36" s="156"/>
      <c r="BQ36" s="156"/>
      <c r="BR36" s="156"/>
      <c r="BS36" s="156"/>
      <c r="BT36" s="353"/>
      <c r="CC36"/>
      <c r="CD36"/>
      <c r="CE36"/>
      <c r="CF36"/>
    </row>
    <row r="37" spans="1:84" ht="15" customHeight="1">
      <c r="A37" s="1151">
        <v>4</v>
      </c>
      <c r="B37" s="1152">
        <v>4</v>
      </c>
      <c r="C37" s="566"/>
      <c r="D37" s="137"/>
      <c r="E37" s="137"/>
      <c r="F37" s="137"/>
      <c r="G37" s="137"/>
      <c r="H37" s="137"/>
      <c r="I37" s="137"/>
      <c r="J37" s="169"/>
      <c r="K37" s="405"/>
      <c r="L37" s="158"/>
      <c r="M37" s="156"/>
      <c r="N37" s="156"/>
      <c r="O37" s="156"/>
      <c r="P37" s="156"/>
      <c r="Q37" s="156"/>
      <c r="R37" s="156"/>
      <c r="S37" s="155"/>
      <c r="T37" s="170"/>
      <c r="U37" s="156"/>
      <c r="V37" s="156"/>
      <c r="W37" s="156"/>
      <c r="X37" s="156"/>
      <c r="Y37" s="156"/>
      <c r="Z37" s="156"/>
      <c r="AA37" s="156"/>
      <c r="AB37" s="156"/>
      <c r="AC37" s="156"/>
      <c r="AD37" s="155"/>
      <c r="AE37" s="119"/>
      <c r="AF37" s="120"/>
      <c r="AG37" s="121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89"/>
      <c r="AT37" s="88"/>
      <c r="AU37" s="158"/>
      <c r="AV37" s="156"/>
      <c r="AW37" s="156"/>
      <c r="AX37" s="156"/>
      <c r="AY37" s="156"/>
      <c r="AZ37" s="156"/>
      <c r="BA37" s="156"/>
      <c r="BB37" s="156"/>
      <c r="BC37" s="156"/>
      <c r="BD37" s="155"/>
      <c r="BE37" s="158"/>
      <c r="BF37" s="156"/>
      <c r="BG37" s="156"/>
      <c r="BH37" s="156"/>
      <c r="BI37" s="156"/>
      <c r="BJ37" s="156"/>
      <c r="BK37" s="156"/>
      <c r="BL37" s="155"/>
      <c r="BM37" s="158"/>
      <c r="BN37" s="156"/>
      <c r="BO37" s="156"/>
      <c r="BP37" s="156"/>
      <c r="BQ37" s="156"/>
      <c r="BR37" s="156"/>
      <c r="BS37" s="156"/>
      <c r="BT37" s="353"/>
      <c r="CC37"/>
      <c r="CD37"/>
      <c r="CE37"/>
      <c r="CF37"/>
    </row>
    <row r="38" spans="1:84" ht="15" customHeight="1">
      <c r="A38" s="1151">
        <v>5</v>
      </c>
      <c r="B38" s="1152"/>
      <c r="C38" s="566"/>
      <c r="D38" s="137"/>
      <c r="E38" s="137"/>
      <c r="F38" s="137"/>
      <c r="G38" s="137"/>
      <c r="H38" s="137"/>
      <c r="I38" s="137"/>
      <c r="J38" s="169"/>
      <c r="K38" s="405"/>
      <c r="L38" s="158"/>
      <c r="M38" s="156"/>
      <c r="N38" s="156"/>
      <c r="O38" s="156"/>
      <c r="P38" s="156"/>
      <c r="Q38" s="156"/>
      <c r="R38" s="156"/>
      <c r="S38" s="155"/>
      <c r="T38" s="170"/>
      <c r="U38" s="156"/>
      <c r="V38" s="156"/>
      <c r="W38" s="156"/>
      <c r="X38" s="156"/>
      <c r="Y38" s="156"/>
      <c r="Z38" s="156"/>
      <c r="AA38" s="156"/>
      <c r="AB38" s="156"/>
      <c r="AC38" s="156"/>
      <c r="AD38" s="155"/>
      <c r="AE38" s="119"/>
      <c r="AF38" s="120"/>
      <c r="AG38" s="121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89"/>
      <c r="AT38" s="88"/>
      <c r="AU38" s="158"/>
      <c r="AV38" s="156"/>
      <c r="AW38" s="156"/>
      <c r="AX38" s="156"/>
      <c r="AY38" s="156"/>
      <c r="AZ38" s="156"/>
      <c r="BA38" s="156"/>
      <c r="BB38" s="156"/>
      <c r="BC38" s="156"/>
      <c r="BD38" s="155"/>
      <c r="BE38" s="158"/>
      <c r="BF38" s="156"/>
      <c r="BG38" s="156"/>
      <c r="BH38" s="156"/>
      <c r="BI38" s="156"/>
      <c r="BJ38" s="156"/>
      <c r="BK38" s="156"/>
      <c r="BL38" s="155"/>
      <c r="BM38" s="158"/>
      <c r="BN38" s="156"/>
      <c r="BO38" s="156"/>
      <c r="BP38" s="156"/>
      <c r="BQ38" s="156"/>
      <c r="BR38" s="156"/>
      <c r="BS38" s="156"/>
      <c r="BT38" s="353"/>
      <c r="BU38"/>
      <c r="BV38"/>
      <c r="BW38"/>
      <c r="BX38"/>
      <c r="BY38"/>
      <c r="BZ38"/>
      <c r="CA38"/>
      <c r="CB38"/>
      <c r="CC38"/>
      <c r="CD38"/>
      <c r="CE38"/>
      <c r="CF38"/>
    </row>
    <row r="39" spans="1:84" ht="15" customHeight="1">
      <c r="A39" s="1151">
        <v>6</v>
      </c>
      <c r="B39" s="1152"/>
      <c r="C39" s="566"/>
      <c r="D39" s="137"/>
      <c r="E39" s="137"/>
      <c r="F39" s="137"/>
      <c r="G39" s="137"/>
      <c r="H39" s="137"/>
      <c r="I39" s="137"/>
      <c r="J39" s="169"/>
      <c r="K39" s="405"/>
      <c r="L39" s="158"/>
      <c r="M39" s="156"/>
      <c r="N39" s="156"/>
      <c r="O39" s="156"/>
      <c r="P39" s="156"/>
      <c r="Q39" s="156"/>
      <c r="R39" s="156"/>
      <c r="S39" s="155"/>
      <c r="T39" s="170"/>
      <c r="U39" s="156"/>
      <c r="V39" s="156"/>
      <c r="W39" s="156"/>
      <c r="X39" s="156"/>
      <c r="Y39" s="156"/>
      <c r="Z39" s="156"/>
      <c r="AA39" s="156"/>
      <c r="AB39" s="156"/>
      <c r="AC39" s="156"/>
      <c r="AD39" s="155"/>
      <c r="AE39" s="119"/>
      <c r="AF39" s="120"/>
      <c r="AG39" s="121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89"/>
      <c r="AT39" s="88"/>
      <c r="AU39" s="158"/>
      <c r="AV39" s="156"/>
      <c r="AW39" s="156"/>
      <c r="AX39" s="156"/>
      <c r="AY39" s="156"/>
      <c r="AZ39" s="156"/>
      <c r="BA39" s="156"/>
      <c r="BB39" s="156"/>
      <c r="BC39" s="156"/>
      <c r="BD39" s="155"/>
      <c r="BE39" s="158"/>
      <c r="BF39" s="156"/>
      <c r="BG39" s="156"/>
      <c r="BH39" s="156"/>
      <c r="BI39" s="156"/>
      <c r="BJ39" s="156"/>
      <c r="BK39" s="156"/>
      <c r="BL39" s="155"/>
      <c r="BM39" s="158"/>
      <c r="BN39" s="156"/>
      <c r="BO39" s="156"/>
      <c r="BP39" s="156"/>
      <c r="BQ39" s="156"/>
      <c r="BR39" s="156"/>
      <c r="BS39" s="156"/>
      <c r="BT39" s="353"/>
      <c r="BU39"/>
      <c r="BV39"/>
      <c r="BW39"/>
      <c r="BX39"/>
      <c r="BY39"/>
      <c r="BZ39"/>
      <c r="CA39"/>
      <c r="CB39"/>
      <c r="CC39"/>
      <c r="CD39"/>
      <c r="CE39"/>
      <c r="CF39"/>
    </row>
    <row r="40" spans="1:84" ht="15" customHeight="1">
      <c r="A40" s="1151">
        <v>7</v>
      </c>
      <c r="B40" s="1152">
        <v>5</v>
      </c>
      <c r="C40" s="566"/>
      <c r="D40" s="137"/>
      <c r="E40" s="137"/>
      <c r="F40" s="137"/>
      <c r="G40" s="137"/>
      <c r="H40" s="137"/>
      <c r="I40" s="137"/>
      <c r="J40" s="169"/>
      <c r="K40" s="405"/>
      <c r="L40" s="158"/>
      <c r="M40" s="156"/>
      <c r="N40" s="156"/>
      <c r="O40" s="156"/>
      <c r="P40" s="156"/>
      <c r="Q40" s="156"/>
      <c r="R40" s="156"/>
      <c r="S40" s="155"/>
      <c r="T40" s="170"/>
      <c r="U40" s="156"/>
      <c r="V40" s="156"/>
      <c r="W40" s="156"/>
      <c r="X40" s="156"/>
      <c r="Y40" s="156"/>
      <c r="Z40" s="156"/>
      <c r="AA40" s="156"/>
      <c r="AB40" s="156"/>
      <c r="AC40" s="156"/>
      <c r="AD40" s="155"/>
      <c r="AE40" s="119"/>
      <c r="AF40" s="120"/>
      <c r="AG40" s="121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89"/>
      <c r="AT40" s="88"/>
      <c r="AU40" s="158"/>
      <c r="AV40" s="156"/>
      <c r="AW40" s="156"/>
      <c r="AX40" s="156"/>
      <c r="AY40" s="156"/>
      <c r="AZ40" s="156"/>
      <c r="BA40" s="156"/>
      <c r="BB40" s="156"/>
      <c r="BC40" s="156"/>
      <c r="BD40" s="155"/>
      <c r="BE40" s="158"/>
      <c r="BF40" s="156"/>
      <c r="BG40" s="156"/>
      <c r="BH40" s="156"/>
      <c r="BI40" s="156"/>
      <c r="BJ40" s="156"/>
      <c r="BK40" s="156"/>
      <c r="BL40" s="155"/>
      <c r="BM40" s="158"/>
      <c r="BN40" s="156"/>
      <c r="BO40" s="156"/>
      <c r="BP40" s="156"/>
      <c r="BQ40" s="156"/>
      <c r="BR40" s="156"/>
      <c r="BS40" s="156"/>
      <c r="BT40" s="353"/>
      <c r="BU40"/>
      <c r="BV40"/>
      <c r="BW40"/>
      <c r="BX40"/>
      <c r="BY40"/>
      <c r="BZ40"/>
      <c r="CA40"/>
      <c r="CB40"/>
      <c r="CC40"/>
      <c r="CD40"/>
      <c r="CE40"/>
      <c r="CF40"/>
    </row>
    <row r="41" spans="1:84" ht="15" customHeight="1">
      <c r="A41" s="1151">
        <v>8</v>
      </c>
      <c r="B41" s="1152">
        <v>6</v>
      </c>
      <c r="C41" s="566"/>
      <c r="D41" s="137"/>
      <c r="E41" s="137"/>
      <c r="F41" s="137"/>
      <c r="G41" s="137"/>
      <c r="H41" s="137"/>
      <c r="I41" s="137"/>
      <c r="J41" s="169"/>
      <c r="K41" s="405"/>
      <c r="L41" s="158"/>
      <c r="M41" s="156"/>
      <c r="N41" s="156"/>
      <c r="O41" s="156"/>
      <c r="P41" s="156"/>
      <c r="Q41" s="156"/>
      <c r="R41" s="156"/>
      <c r="S41" s="155"/>
      <c r="T41" s="170"/>
      <c r="U41" s="156"/>
      <c r="V41" s="156"/>
      <c r="W41" s="156"/>
      <c r="X41" s="156"/>
      <c r="Y41" s="156"/>
      <c r="Z41" s="156"/>
      <c r="AA41" s="156"/>
      <c r="AB41" s="156"/>
      <c r="AC41" s="156"/>
      <c r="AD41" s="155"/>
      <c r="AE41" s="119"/>
      <c r="AF41" s="120"/>
      <c r="AG41" s="121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89"/>
      <c r="AT41" s="88"/>
      <c r="AU41" s="158"/>
      <c r="AV41" s="156"/>
      <c r="AW41" s="156"/>
      <c r="AX41" s="156"/>
      <c r="AY41" s="156"/>
      <c r="AZ41" s="156"/>
      <c r="BA41" s="156"/>
      <c r="BB41" s="156"/>
      <c r="BC41" s="156"/>
      <c r="BD41" s="155"/>
      <c r="BE41" s="158"/>
      <c r="BF41" s="156"/>
      <c r="BG41" s="156"/>
      <c r="BH41" s="156"/>
      <c r="BI41" s="156"/>
      <c r="BJ41" s="156"/>
      <c r="BK41" s="156"/>
      <c r="BL41" s="155"/>
      <c r="BM41" s="158"/>
      <c r="BN41" s="156"/>
      <c r="BO41" s="156"/>
      <c r="BP41" s="156"/>
      <c r="BQ41" s="156"/>
      <c r="BR41" s="156"/>
      <c r="BS41" s="156"/>
      <c r="BT41" s="353"/>
      <c r="BU41"/>
      <c r="BV41"/>
      <c r="BW41"/>
      <c r="BX41"/>
      <c r="BY41"/>
      <c r="BZ41"/>
      <c r="CA41"/>
      <c r="CB41"/>
      <c r="CC41"/>
      <c r="CD41"/>
      <c r="CE41"/>
      <c r="CF41"/>
    </row>
    <row r="42" spans="1:84" ht="15" customHeight="1">
      <c r="A42" s="1151">
        <v>9</v>
      </c>
      <c r="B42" s="1152"/>
      <c r="C42" s="566"/>
      <c r="D42" s="137"/>
      <c r="E42" s="137"/>
      <c r="F42" s="137"/>
      <c r="G42" s="137"/>
      <c r="H42" s="137"/>
      <c r="I42" s="137"/>
      <c r="J42" s="169"/>
      <c r="K42" s="405"/>
      <c r="L42" s="158"/>
      <c r="M42" s="156"/>
      <c r="N42" s="156"/>
      <c r="O42" s="156"/>
      <c r="P42" s="156"/>
      <c r="Q42" s="156"/>
      <c r="R42" s="156"/>
      <c r="S42" s="155"/>
      <c r="T42" s="170"/>
      <c r="U42" s="156"/>
      <c r="V42" s="156"/>
      <c r="W42" s="156"/>
      <c r="X42" s="156"/>
      <c r="Y42" s="156"/>
      <c r="Z42" s="156"/>
      <c r="AA42" s="156"/>
      <c r="AB42" s="156"/>
      <c r="AC42" s="156"/>
      <c r="AD42" s="155"/>
      <c r="AE42" s="119"/>
      <c r="AF42" s="120"/>
      <c r="AG42" s="121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89"/>
      <c r="AT42" s="88"/>
      <c r="AU42" s="158"/>
      <c r="AV42" s="156"/>
      <c r="AW42" s="156"/>
      <c r="AX42" s="156"/>
      <c r="AY42" s="156"/>
      <c r="AZ42" s="156"/>
      <c r="BA42" s="156"/>
      <c r="BB42" s="156"/>
      <c r="BC42" s="156"/>
      <c r="BD42" s="155"/>
      <c r="BE42" s="158"/>
      <c r="BF42" s="156"/>
      <c r="BG42" s="156"/>
      <c r="BH42" s="156"/>
      <c r="BI42" s="156"/>
      <c r="BJ42" s="156"/>
      <c r="BK42" s="156"/>
      <c r="BL42" s="155"/>
      <c r="BM42" s="158"/>
      <c r="BN42" s="156"/>
      <c r="BO42" s="156"/>
      <c r="BP42" s="156"/>
      <c r="BQ42" s="156"/>
      <c r="BR42" s="156"/>
      <c r="BS42" s="156"/>
      <c r="BT42" s="353"/>
      <c r="BU42"/>
      <c r="BV42"/>
      <c r="BW42"/>
      <c r="BX42"/>
      <c r="BY42"/>
      <c r="BZ42"/>
      <c r="CA42"/>
      <c r="CB42"/>
      <c r="CC42"/>
      <c r="CD42"/>
      <c r="CE42"/>
      <c r="CF42"/>
    </row>
    <row r="43" spans="1:84" ht="15" customHeight="1">
      <c r="A43" s="1152">
        <v>10</v>
      </c>
      <c r="B43" s="1153"/>
      <c r="C43" s="566"/>
      <c r="D43" s="137"/>
      <c r="E43" s="137"/>
      <c r="F43" s="137"/>
      <c r="G43" s="137"/>
      <c r="H43" s="137"/>
      <c r="I43" s="137"/>
      <c r="J43" s="169"/>
      <c r="K43" s="405"/>
      <c r="L43" s="158"/>
      <c r="M43" s="156"/>
      <c r="N43" s="156"/>
      <c r="O43" s="156"/>
      <c r="P43" s="156"/>
      <c r="Q43" s="156"/>
      <c r="R43" s="156"/>
      <c r="S43" s="155"/>
      <c r="T43" s="170"/>
      <c r="U43" s="156"/>
      <c r="V43" s="156"/>
      <c r="W43" s="156"/>
      <c r="X43" s="156"/>
      <c r="Y43" s="156"/>
      <c r="Z43" s="156"/>
      <c r="AA43" s="156"/>
      <c r="AB43" s="156"/>
      <c r="AC43" s="156"/>
      <c r="AD43" s="155"/>
      <c r="AE43" s="119"/>
      <c r="AF43" s="120"/>
      <c r="AG43" s="121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89"/>
      <c r="AT43" s="88"/>
      <c r="AU43" s="158"/>
      <c r="AV43" s="156"/>
      <c r="AW43" s="156"/>
      <c r="AX43" s="156"/>
      <c r="AY43" s="156"/>
      <c r="AZ43" s="156"/>
      <c r="BA43" s="156"/>
      <c r="BB43" s="156"/>
      <c r="BC43" s="156"/>
      <c r="BD43" s="155"/>
      <c r="BE43" s="158"/>
      <c r="BF43" s="156"/>
      <c r="BG43" s="156"/>
      <c r="BH43" s="156"/>
      <c r="BI43" s="156"/>
      <c r="BJ43" s="156"/>
      <c r="BK43" s="156"/>
      <c r="BL43" s="155"/>
      <c r="BM43" s="158"/>
      <c r="BN43" s="156"/>
      <c r="BO43" s="156"/>
      <c r="BP43" s="156"/>
      <c r="BQ43" s="156"/>
      <c r="BR43" s="156"/>
      <c r="BS43" s="156"/>
      <c r="BT43" s="353"/>
      <c r="BU43"/>
      <c r="BV43"/>
      <c r="BW43"/>
      <c r="BX43"/>
      <c r="BY43"/>
      <c r="BZ43"/>
      <c r="CA43"/>
      <c r="CB43"/>
      <c r="CC43"/>
      <c r="CD43"/>
      <c r="CE43"/>
      <c r="CF43"/>
    </row>
    <row r="44" spans="1:84" ht="15" customHeight="1">
      <c r="A44" s="1152">
        <v>11</v>
      </c>
      <c r="B44" s="1153"/>
      <c r="C44" s="566"/>
      <c r="D44" s="137"/>
      <c r="E44" s="137"/>
      <c r="F44" s="137"/>
      <c r="G44" s="137"/>
      <c r="H44" s="137"/>
      <c r="I44" s="137"/>
      <c r="J44" s="169"/>
      <c r="K44" s="405"/>
      <c r="L44" s="158"/>
      <c r="M44" s="156"/>
      <c r="N44" s="156"/>
      <c r="O44" s="156"/>
      <c r="P44" s="156"/>
      <c r="Q44" s="156"/>
      <c r="R44" s="156"/>
      <c r="S44" s="155"/>
      <c r="T44" s="170"/>
      <c r="U44" s="156"/>
      <c r="V44" s="156"/>
      <c r="W44" s="156"/>
      <c r="X44" s="156"/>
      <c r="Y44" s="156"/>
      <c r="Z44" s="156"/>
      <c r="AA44" s="156"/>
      <c r="AB44" s="156"/>
      <c r="AC44" s="156"/>
      <c r="AD44" s="155"/>
      <c r="AE44" s="119"/>
      <c r="AF44" s="120"/>
      <c r="AG44" s="121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89"/>
      <c r="AT44" s="88"/>
      <c r="AU44" s="158"/>
      <c r="AV44" s="156"/>
      <c r="AW44" s="156"/>
      <c r="AX44" s="156"/>
      <c r="AY44" s="156"/>
      <c r="AZ44" s="156"/>
      <c r="BA44" s="156"/>
      <c r="BB44" s="156"/>
      <c r="BC44" s="156"/>
      <c r="BD44" s="155"/>
      <c r="BE44" s="158"/>
      <c r="BF44" s="156"/>
      <c r="BG44" s="156"/>
      <c r="BH44" s="156"/>
      <c r="BI44" s="156"/>
      <c r="BJ44" s="156"/>
      <c r="BK44" s="156"/>
      <c r="BL44" s="155"/>
      <c r="BM44" s="158"/>
      <c r="BN44" s="156"/>
      <c r="BO44" s="156"/>
      <c r="BP44" s="156"/>
      <c r="BQ44" s="156"/>
      <c r="BR44" s="156"/>
      <c r="BS44" s="156"/>
      <c r="BT44" s="353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4" ht="15" customHeight="1" thickBot="1">
      <c r="A45" s="1152">
        <v>12</v>
      </c>
      <c r="B45" s="1153"/>
      <c r="C45" s="567"/>
      <c r="D45" s="410"/>
      <c r="E45" s="410"/>
      <c r="F45" s="410"/>
      <c r="G45" s="410"/>
      <c r="H45" s="410"/>
      <c r="I45" s="410"/>
      <c r="J45" s="568"/>
      <c r="K45" s="569"/>
      <c r="L45" s="354"/>
      <c r="M45" s="355"/>
      <c r="N45" s="355"/>
      <c r="O45" s="355"/>
      <c r="P45" s="355"/>
      <c r="Q45" s="355"/>
      <c r="R45" s="355"/>
      <c r="S45" s="467"/>
      <c r="T45" s="570"/>
      <c r="U45" s="355"/>
      <c r="V45" s="355"/>
      <c r="W45" s="355"/>
      <c r="X45" s="355"/>
      <c r="Y45" s="355"/>
      <c r="Z45" s="355"/>
      <c r="AA45" s="355"/>
      <c r="AB45" s="355"/>
      <c r="AC45" s="355"/>
      <c r="AD45" s="467"/>
      <c r="AE45" s="571"/>
      <c r="AF45" s="572"/>
      <c r="AG45" s="573"/>
      <c r="AH45" s="572"/>
      <c r="AI45" s="572"/>
      <c r="AJ45" s="572"/>
      <c r="AK45" s="572"/>
      <c r="AL45" s="572"/>
      <c r="AM45" s="572"/>
      <c r="AN45" s="572"/>
      <c r="AO45" s="572"/>
      <c r="AP45" s="572"/>
      <c r="AQ45" s="572"/>
      <c r="AR45" s="572"/>
      <c r="AS45" s="473"/>
      <c r="AT45" s="474"/>
      <c r="AU45" s="354"/>
      <c r="AV45" s="355"/>
      <c r="AW45" s="355"/>
      <c r="AX45" s="355"/>
      <c r="AY45" s="355"/>
      <c r="AZ45" s="355"/>
      <c r="BA45" s="355"/>
      <c r="BB45" s="355"/>
      <c r="BC45" s="355"/>
      <c r="BD45" s="467"/>
      <c r="BE45" s="354"/>
      <c r="BF45" s="355"/>
      <c r="BG45" s="355"/>
      <c r="BH45" s="355"/>
      <c r="BI45" s="355"/>
      <c r="BJ45" s="355"/>
      <c r="BK45" s="355"/>
      <c r="BL45" s="467"/>
      <c r="BM45" s="354"/>
      <c r="BN45" s="355"/>
      <c r="BO45" s="355"/>
      <c r="BP45" s="355"/>
      <c r="BQ45" s="355"/>
      <c r="BR45" s="355"/>
      <c r="BS45" s="355"/>
      <c r="BT45" s="356"/>
      <c r="BU45"/>
      <c r="BV45"/>
      <c r="BW45"/>
      <c r="BX45"/>
      <c r="BY45"/>
      <c r="BZ45"/>
      <c r="CA45"/>
      <c r="CB45"/>
      <c r="CC45"/>
      <c r="CD45"/>
      <c r="CE45"/>
      <c r="CF45"/>
    </row>
    <row r="46" spans="13:84" ht="18" customHeight="1">
      <c r="M46"/>
      <c r="N46"/>
      <c r="O46"/>
      <c r="P46"/>
      <c r="Q46"/>
      <c r="R46"/>
      <c r="Y46"/>
      <c r="Z46"/>
      <c r="AA46"/>
      <c r="AB46"/>
      <c r="AC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</sheetData>
  <sheetProtection/>
  <mergeCells count="43">
    <mergeCell ref="A45:B45"/>
    <mergeCell ref="A42:B42"/>
    <mergeCell ref="A43:B43"/>
    <mergeCell ref="C33:K33"/>
    <mergeCell ref="A41:B41"/>
    <mergeCell ref="A37:B37"/>
    <mergeCell ref="A35:B35"/>
    <mergeCell ref="A44:B44"/>
    <mergeCell ref="L33:S33"/>
    <mergeCell ref="A10:B10"/>
    <mergeCell ref="A40:B40"/>
    <mergeCell ref="A39:B39"/>
    <mergeCell ref="A38:B38"/>
    <mergeCell ref="A34:B34"/>
    <mergeCell ref="A36:B36"/>
    <mergeCell ref="A11:B32"/>
    <mergeCell ref="AA2:BJ2"/>
    <mergeCell ref="AC10:AD10"/>
    <mergeCell ref="T33:AD33"/>
    <mergeCell ref="AU33:BD33"/>
    <mergeCell ref="A9:BT9"/>
    <mergeCell ref="BM11:BT13"/>
    <mergeCell ref="BC10:BD10"/>
    <mergeCell ref="AE33:AG33"/>
    <mergeCell ref="AH33:AT33"/>
    <mergeCell ref="A8:BT8"/>
    <mergeCell ref="AS10:AT10"/>
    <mergeCell ref="AU19:BD21"/>
    <mergeCell ref="AU11:BD18"/>
    <mergeCell ref="C11:K15"/>
    <mergeCell ref="L11:S15"/>
    <mergeCell ref="T11:AD15"/>
    <mergeCell ref="AE11:AT15"/>
    <mergeCell ref="J10:K10"/>
    <mergeCell ref="R10:S10"/>
    <mergeCell ref="BM28:BT31"/>
    <mergeCell ref="BE11:BL13"/>
    <mergeCell ref="BK10:BL10"/>
    <mergeCell ref="BE33:BL33"/>
    <mergeCell ref="BE14:BL18"/>
    <mergeCell ref="BM33:BT33"/>
    <mergeCell ref="BS10:BT10"/>
    <mergeCell ref="BM14:BT18"/>
  </mergeCells>
  <printOptions horizontalCentered="1"/>
  <pageMargins left="0.7086614173228347" right="0.7086614173228347" top="0.5905511811023623" bottom="0.5905511811023623" header="0" footer="0"/>
  <pageSetup horizontalDpi="600" verticalDpi="600" orientation="landscape" paperSize="5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W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3.7109375" style="0" customWidth="1"/>
    <col min="4" max="10" width="2.7109375" style="0" customWidth="1"/>
    <col min="11" max="11" width="1.8515625" style="0" customWidth="1"/>
    <col min="12" max="12" width="3.7109375" style="0" customWidth="1"/>
    <col min="13" max="18" width="2.7109375" style="0" customWidth="1"/>
    <col min="19" max="19" width="2.140625" style="0" customWidth="1"/>
    <col min="20" max="20" width="2.28125" style="0" customWidth="1"/>
    <col min="21" max="21" width="3.7109375" style="0" customWidth="1"/>
    <col min="22" max="28" width="2.7109375" style="0" customWidth="1"/>
    <col min="29" max="29" width="2.140625" style="0" customWidth="1"/>
    <col min="30" max="30" width="3.7109375" style="0" customWidth="1"/>
    <col min="31" max="37" width="2.7109375" style="0" customWidth="1"/>
    <col min="38" max="38" width="1.7109375" style="0" customWidth="1"/>
    <col min="39" max="39" width="3.7109375" style="0" customWidth="1"/>
    <col min="40" max="43" width="2.7109375" style="0" customWidth="1"/>
    <col min="44" max="44" width="3.7109375" style="0" customWidth="1"/>
    <col min="45" max="49" width="2.7109375" style="0" customWidth="1"/>
    <col min="50" max="50" width="3.7109375" style="0" customWidth="1"/>
    <col min="51" max="55" width="2.7109375" style="0" customWidth="1"/>
    <col min="56" max="57" width="3.7109375" style="0" customWidth="1"/>
    <col min="58" max="61" width="2.7109375" style="0" customWidth="1"/>
    <col min="62" max="63" width="3.7109375" style="0" customWidth="1"/>
    <col min="64" max="68" width="2.7109375" style="0" customWidth="1"/>
    <col min="69" max="69" width="3.7109375" style="0" customWidth="1"/>
    <col min="70" max="73" width="2.7109375" style="0" customWidth="1"/>
    <col min="74" max="74" width="3.00390625" style="0" customWidth="1"/>
    <col min="75" max="75" width="3.421875" style="0" customWidth="1"/>
    <col min="76" max="85" width="2.7109375" style="0" customWidth="1"/>
  </cols>
  <sheetData>
    <row r="2" spans="25:59" ht="12.75" customHeight="1">
      <c r="Y2" s="692" t="s">
        <v>661</v>
      </c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889"/>
      <c r="BG2" s="889"/>
    </row>
    <row r="3" spans="26:59" ht="12.75">
      <c r="Z3" s="154"/>
      <c r="AA3" s="154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Z3" s="154"/>
      <c r="BF3" s="45"/>
      <c r="BG3" s="45"/>
    </row>
    <row r="4" spans="26:59" ht="13.5" thickBot="1">
      <c r="Z4" s="154"/>
      <c r="AA4" s="154"/>
      <c r="AE4" s="387" t="s">
        <v>247</v>
      </c>
      <c r="AF4" s="29"/>
      <c r="AG4" s="232"/>
      <c r="AH4" s="232"/>
      <c r="AI4" s="234"/>
      <c r="AJ4" s="387" t="s">
        <v>248</v>
      </c>
      <c r="AK4" s="387"/>
      <c r="AL4" s="387"/>
      <c r="AM4" s="234"/>
      <c r="AN4" s="234"/>
      <c r="AO4" s="234"/>
      <c r="AP4" s="232"/>
      <c r="AQ4" s="232"/>
      <c r="AZ4" s="154"/>
      <c r="BF4" s="45"/>
      <c r="BG4" s="45"/>
    </row>
    <row r="7" ht="13.5" thickBot="1"/>
    <row r="8" spans="1:75" ht="14.25" customHeight="1" thickBot="1">
      <c r="A8" s="857" t="s">
        <v>791</v>
      </c>
      <c r="B8" s="858"/>
      <c r="C8" s="858"/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8"/>
      <c r="AE8" s="858"/>
      <c r="AF8" s="858"/>
      <c r="AG8" s="858"/>
      <c r="AH8" s="858"/>
      <c r="AI8" s="858"/>
      <c r="AJ8" s="858"/>
      <c r="AK8" s="858"/>
      <c r="AL8" s="858"/>
      <c r="AM8" s="858"/>
      <c r="AN8" s="858"/>
      <c r="AO8" s="858"/>
      <c r="AP8" s="858"/>
      <c r="AQ8" s="858"/>
      <c r="AR8" s="857" t="s">
        <v>806</v>
      </c>
      <c r="AS8" s="858"/>
      <c r="AT8" s="858"/>
      <c r="AU8" s="858"/>
      <c r="AV8" s="858"/>
      <c r="AW8" s="858"/>
      <c r="AX8" s="858"/>
      <c r="AY8" s="858"/>
      <c r="AZ8" s="858"/>
      <c r="BA8" s="858"/>
      <c r="BB8" s="858"/>
      <c r="BC8" s="858"/>
      <c r="BD8" s="858"/>
      <c r="BE8" s="858"/>
      <c r="BF8" s="858"/>
      <c r="BG8" s="858"/>
      <c r="BH8" s="858"/>
      <c r="BI8" s="858"/>
      <c r="BJ8" s="858"/>
      <c r="BK8" s="858"/>
      <c r="BL8" s="858"/>
      <c r="BM8" s="858"/>
      <c r="BN8" s="858"/>
      <c r="BO8" s="858"/>
      <c r="BP8" s="858"/>
      <c r="BQ8" s="858"/>
      <c r="BR8" s="858"/>
      <c r="BS8" s="858"/>
      <c r="BT8" s="858"/>
      <c r="BU8" s="858"/>
      <c r="BV8" s="802"/>
      <c r="BW8" s="798"/>
    </row>
    <row r="9" spans="1:75" ht="15" customHeight="1" thickBot="1">
      <c r="A9" s="857" t="s">
        <v>790</v>
      </c>
      <c r="B9" s="858"/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802"/>
      <c r="AU9" s="802"/>
      <c r="AV9" s="802"/>
      <c r="AW9" s="802"/>
      <c r="AX9" s="802"/>
      <c r="AY9" s="802"/>
      <c r="AZ9" s="802"/>
      <c r="BA9" s="802"/>
      <c r="BB9" s="802"/>
      <c r="BC9" s="802"/>
      <c r="BD9" s="802"/>
      <c r="BE9" s="802"/>
      <c r="BF9" s="802"/>
      <c r="BG9" s="802"/>
      <c r="BH9" s="802"/>
      <c r="BI9" s="802"/>
      <c r="BJ9" s="802"/>
      <c r="BK9" s="802"/>
      <c r="BL9" s="802"/>
      <c r="BM9" s="802"/>
      <c r="BN9" s="802"/>
      <c r="BO9" s="802"/>
      <c r="BP9" s="802"/>
      <c r="BQ9" s="802"/>
      <c r="BR9" s="802"/>
      <c r="BS9" s="802"/>
      <c r="BT9" s="802"/>
      <c r="BU9" s="802"/>
      <c r="BV9" s="802"/>
      <c r="BW9" s="798"/>
    </row>
    <row r="10" spans="1:75" ht="15" customHeight="1">
      <c r="A10" s="1150">
        <v>130</v>
      </c>
      <c r="B10" s="1058"/>
      <c r="C10" s="1158" t="s">
        <v>13</v>
      </c>
      <c r="D10" s="1159"/>
      <c r="E10" s="1159"/>
      <c r="F10" s="1159"/>
      <c r="G10" s="1159"/>
      <c r="H10" s="1159"/>
      <c r="I10" s="1159"/>
      <c r="J10" s="1159"/>
      <c r="K10" s="1160"/>
      <c r="L10" s="459"/>
      <c r="M10" s="460"/>
      <c r="N10" s="460"/>
      <c r="O10" s="460"/>
      <c r="P10" s="460"/>
      <c r="Q10" s="460"/>
      <c r="R10" s="460"/>
      <c r="S10" s="1005">
        <f>+J12+1</f>
        <v>245</v>
      </c>
      <c r="T10" s="1006"/>
      <c r="U10" s="459"/>
      <c r="V10" s="460"/>
      <c r="W10" s="460"/>
      <c r="X10" s="460"/>
      <c r="Y10" s="460"/>
      <c r="Z10" s="460"/>
      <c r="AA10" s="460"/>
      <c r="AB10" s="1005">
        <f>+S10+1</f>
        <v>246</v>
      </c>
      <c r="AC10" s="1006"/>
      <c r="AD10" s="459"/>
      <c r="AE10" s="460"/>
      <c r="AF10" s="460"/>
      <c r="AG10" s="460"/>
      <c r="AH10" s="460"/>
      <c r="AI10" s="460"/>
      <c r="AJ10" s="460"/>
      <c r="AK10" s="902">
        <f>+PP244_253!AB10+1</f>
        <v>247</v>
      </c>
      <c r="AL10" s="903"/>
      <c r="AM10" s="459"/>
      <c r="AN10" s="460"/>
      <c r="AO10" s="460"/>
      <c r="AP10" s="902">
        <f>+PP244_253!AK10+1</f>
        <v>248</v>
      </c>
      <c r="AQ10" s="907"/>
      <c r="AR10" s="523"/>
      <c r="AS10" s="460"/>
      <c r="AT10" s="460"/>
      <c r="AU10" s="460"/>
      <c r="AV10" s="902">
        <f>+PP244_253!AP10+1</f>
        <v>249</v>
      </c>
      <c r="AW10" s="903"/>
      <c r="AX10" s="459"/>
      <c r="AY10" s="460"/>
      <c r="AZ10" s="460"/>
      <c r="BA10" s="460"/>
      <c r="BB10" s="460"/>
      <c r="BC10" s="902">
        <f>+PP244_253!AV10+1</f>
        <v>250</v>
      </c>
      <c r="BD10" s="1031"/>
      <c r="BE10" s="459"/>
      <c r="BF10" s="460"/>
      <c r="BG10" s="460"/>
      <c r="BH10" s="460"/>
      <c r="BI10" s="902">
        <f>+PP244_253!BC10+1</f>
        <v>251</v>
      </c>
      <c r="BJ10" s="1031"/>
      <c r="BK10" s="460"/>
      <c r="BL10" s="460"/>
      <c r="BM10" s="460"/>
      <c r="BN10" s="460"/>
      <c r="BO10" s="902">
        <f>+PP244_253!BI10+1</f>
        <v>252</v>
      </c>
      <c r="BP10" s="1031"/>
      <c r="BQ10" s="459"/>
      <c r="BR10" s="460"/>
      <c r="BS10" s="460"/>
      <c r="BT10" s="460"/>
      <c r="BU10" s="460"/>
      <c r="BV10" s="902">
        <f>+PP244_253!BO10+1</f>
        <v>253</v>
      </c>
      <c r="BW10" s="1032"/>
    </row>
    <row r="11" spans="1:75" ht="15" customHeight="1">
      <c r="A11" s="1111" t="s">
        <v>398</v>
      </c>
      <c r="B11" s="1112"/>
      <c r="C11" s="1161"/>
      <c r="D11" s="1162"/>
      <c r="E11" s="1162"/>
      <c r="F11" s="1162"/>
      <c r="G11" s="1162"/>
      <c r="H11" s="1162"/>
      <c r="I11" s="1162"/>
      <c r="J11" s="1162"/>
      <c r="K11" s="1163"/>
      <c r="L11" s="633" t="s">
        <v>602</v>
      </c>
      <c r="M11" s="634"/>
      <c r="N11" s="634"/>
      <c r="O11" s="634"/>
      <c r="P11" s="634"/>
      <c r="Q11" s="634"/>
      <c r="R11" s="634"/>
      <c r="S11" s="634"/>
      <c r="T11" s="776"/>
      <c r="U11" s="633" t="s">
        <v>603</v>
      </c>
      <c r="V11" s="634"/>
      <c r="W11" s="634"/>
      <c r="X11" s="634"/>
      <c r="Y11" s="634"/>
      <c r="Z11" s="634"/>
      <c r="AA11" s="634"/>
      <c r="AB11" s="634"/>
      <c r="AC11" s="776"/>
      <c r="AD11" s="633" t="s">
        <v>645</v>
      </c>
      <c r="AE11" s="634"/>
      <c r="AF11" s="634"/>
      <c r="AG11" s="634"/>
      <c r="AH11" s="634"/>
      <c r="AI11" s="634"/>
      <c r="AJ11" s="634"/>
      <c r="AK11" s="634"/>
      <c r="AL11" s="801"/>
      <c r="AM11" s="633" t="s">
        <v>605</v>
      </c>
      <c r="AN11" s="634"/>
      <c r="AO11" s="634"/>
      <c r="AP11" s="634"/>
      <c r="AQ11" s="984"/>
      <c r="AR11" s="999" t="s">
        <v>606</v>
      </c>
      <c r="AS11" s="634"/>
      <c r="AT11" s="634"/>
      <c r="AU11" s="634"/>
      <c r="AV11" s="634"/>
      <c r="AW11" s="801"/>
      <c r="AX11" s="633" t="s">
        <v>607</v>
      </c>
      <c r="AY11" s="634"/>
      <c r="AZ11" s="634"/>
      <c r="BA11" s="634"/>
      <c r="BB11" s="634"/>
      <c r="BC11" s="634"/>
      <c r="BD11" s="801"/>
      <c r="BE11" s="633" t="s">
        <v>807</v>
      </c>
      <c r="BF11" s="634"/>
      <c r="BG11" s="634"/>
      <c r="BH11" s="634"/>
      <c r="BI11" s="634"/>
      <c r="BJ11" s="801"/>
      <c r="BK11" s="633" t="s">
        <v>231</v>
      </c>
      <c r="BL11" s="634"/>
      <c r="BM11" s="634"/>
      <c r="BN11" s="634"/>
      <c r="BO11" s="634"/>
      <c r="BP11" s="801"/>
      <c r="BQ11" s="633" t="s">
        <v>232</v>
      </c>
      <c r="BR11" s="634"/>
      <c r="BS11" s="634"/>
      <c r="BT11" s="634"/>
      <c r="BU11" s="634"/>
      <c r="BV11" s="634"/>
      <c r="BW11" s="984"/>
    </row>
    <row r="12" spans="1:75" ht="15" customHeight="1">
      <c r="A12" s="1113"/>
      <c r="B12" s="1114"/>
      <c r="C12" s="574"/>
      <c r="D12" s="201"/>
      <c r="E12" s="201"/>
      <c r="F12" s="201"/>
      <c r="G12" s="201"/>
      <c r="H12" s="201"/>
      <c r="I12" s="201"/>
      <c r="J12" s="684">
        <f>+PP237_243!BS10+1</f>
        <v>244</v>
      </c>
      <c r="K12" s="824"/>
      <c r="L12" s="633"/>
      <c r="M12" s="634"/>
      <c r="N12" s="634"/>
      <c r="O12" s="634"/>
      <c r="P12" s="634"/>
      <c r="Q12" s="634"/>
      <c r="R12" s="634"/>
      <c r="S12" s="634"/>
      <c r="T12" s="776"/>
      <c r="U12" s="633"/>
      <c r="V12" s="634"/>
      <c r="W12" s="634"/>
      <c r="X12" s="634"/>
      <c r="Y12" s="634"/>
      <c r="Z12" s="634"/>
      <c r="AA12" s="634"/>
      <c r="AB12" s="634"/>
      <c r="AC12" s="776"/>
      <c r="AD12" s="633"/>
      <c r="AE12" s="634"/>
      <c r="AF12" s="634"/>
      <c r="AG12" s="634"/>
      <c r="AH12" s="634"/>
      <c r="AI12" s="634"/>
      <c r="AJ12" s="634"/>
      <c r="AK12" s="634"/>
      <c r="AL12" s="801"/>
      <c r="AM12" s="633"/>
      <c r="AN12" s="634"/>
      <c r="AO12" s="634"/>
      <c r="AP12" s="634"/>
      <c r="AQ12" s="984"/>
      <c r="AR12" s="999"/>
      <c r="AS12" s="634"/>
      <c r="AT12" s="634"/>
      <c r="AU12" s="634"/>
      <c r="AV12" s="634"/>
      <c r="AW12" s="801"/>
      <c r="AX12" s="633"/>
      <c r="AY12" s="634"/>
      <c r="AZ12" s="634"/>
      <c r="BA12" s="634"/>
      <c r="BB12" s="634"/>
      <c r="BC12" s="634"/>
      <c r="BD12" s="801"/>
      <c r="BE12" s="633"/>
      <c r="BF12" s="634"/>
      <c r="BG12" s="634"/>
      <c r="BH12" s="634"/>
      <c r="BI12" s="634"/>
      <c r="BJ12" s="801"/>
      <c r="BK12" s="633"/>
      <c r="BL12" s="634"/>
      <c r="BM12" s="634"/>
      <c r="BN12" s="634"/>
      <c r="BO12" s="634"/>
      <c r="BP12" s="801"/>
      <c r="BQ12" s="633"/>
      <c r="BR12" s="634"/>
      <c r="BS12" s="634"/>
      <c r="BT12" s="634"/>
      <c r="BU12" s="634"/>
      <c r="BV12" s="634"/>
      <c r="BW12" s="984"/>
    </row>
    <row r="13" spans="1:75" ht="15" customHeight="1">
      <c r="A13" s="1113"/>
      <c r="B13" s="1114"/>
      <c r="C13" s="999" t="s">
        <v>261</v>
      </c>
      <c r="D13" s="634"/>
      <c r="E13" s="634"/>
      <c r="F13" s="634"/>
      <c r="G13" s="634"/>
      <c r="H13" s="634"/>
      <c r="I13" s="634"/>
      <c r="J13" s="687"/>
      <c r="K13" s="678"/>
      <c r="L13" s="633"/>
      <c r="M13" s="634"/>
      <c r="N13" s="634"/>
      <c r="O13" s="634"/>
      <c r="P13" s="634"/>
      <c r="Q13" s="634"/>
      <c r="R13" s="634"/>
      <c r="S13" s="634"/>
      <c r="T13" s="776"/>
      <c r="U13" s="633"/>
      <c r="V13" s="634"/>
      <c r="W13" s="634"/>
      <c r="X13" s="634"/>
      <c r="Y13" s="634"/>
      <c r="Z13" s="634"/>
      <c r="AA13" s="634"/>
      <c r="AB13" s="634"/>
      <c r="AC13" s="776"/>
      <c r="AD13" s="633"/>
      <c r="AE13" s="634"/>
      <c r="AF13" s="634"/>
      <c r="AG13" s="634"/>
      <c r="AH13" s="634"/>
      <c r="AI13" s="634"/>
      <c r="AJ13" s="634"/>
      <c r="AK13" s="634"/>
      <c r="AL13" s="801"/>
      <c r="AM13" s="633"/>
      <c r="AN13" s="634"/>
      <c r="AO13" s="634"/>
      <c r="AP13" s="634"/>
      <c r="AQ13" s="984"/>
      <c r="AR13" s="999"/>
      <c r="AS13" s="634"/>
      <c r="AT13" s="634"/>
      <c r="AU13" s="634"/>
      <c r="AV13" s="634"/>
      <c r="AW13" s="801"/>
      <c r="AX13" s="633"/>
      <c r="AY13" s="634"/>
      <c r="AZ13" s="634"/>
      <c r="BA13" s="634"/>
      <c r="BB13" s="634"/>
      <c r="BC13" s="634"/>
      <c r="BD13" s="801"/>
      <c r="BE13" s="633"/>
      <c r="BF13" s="634"/>
      <c r="BG13" s="634"/>
      <c r="BH13" s="634"/>
      <c r="BI13" s="634"/>
      <c r="BJ13" s="801"/>
      <c r="BK13" s="633"/>
      <c r="BL13" s="634"/>
      <c r="BM13" s="634"/>
      <c r="BN13" s="634"/>
      <c r="BO13" s="634"/>
      <c r="BP13" s="801"/>
      <c r="BQ13" s="633"/>
      <c r="BR13" s="634"/>
      <c r="BS13" s="634"/>
      <c r="BT13" s="634"/>
      <c r="BU13" s="634"/>
      <c r="BV13" s="634"/>
      <c r="BW13" s="984"/>
    </row>
    <row r="14" spans="1:75" ht="15" customHeight="1">
      <c r="A14" s="1113"/>
      <c r="B14" s="1114"/>
      <c r="C14" s="999"/>
      <c r="D14" s="634"/>
      <c r="E14" s="634"/>
      <c r="F14" s="634"/>
      <c r="G14" s="634"/>
      <c r="H14" s="634"/>
      <c r="I14" s="634"/>
      <c r="J14" s="687"/>
      <c r="K14" s="678"/>
      <c r="L14" s="633"/>
      <c r="M14" s="634"/>
      <c r="N14" s="634"/>
      <c r="O14" s="634"/>
      <c r="P14" s="634"/>
      <c r="Q14" s="634"/>
      <c r="R14" s="634"/>
      <c r="S14" s="634"/>
      <c r="T14" s="776"/>
      <c r="U14" s="633"/>
      <c r="V14" s="634"/>
      <c r="W14" s="634"/>
      <c r="X14" s="634"/>
      <c r="Y14" s="634"/>
      <c r="Z14" s="634"/>
      <c r="AA14" s="634"/>
      <c r="AB14" s="634"/>
      <c r="AC14" s="776"/>
      <c r="AD14" s="633"/>
      <c r="AE14" s="634"/>
      <c r="AF14" s="634"/>
      <c r="AG14" s="634"/>
      <c r="AH14" s="634"/>
      <c r="AI14" s="634"/>
      <c r="AJ14" s="634"/>
      <c r="AK14" s="634"/>
      <c r="AL14" s="801"/>
      <c r="AM14" s="633"/>
      <c r="AN14" s="634"/>
      <c r="AO14" s="634"/>
      <c r="AP14" s="634"/>
      <c r="AQ14" s="984"/>
      <c r="AR14" s="999"/>
      <c r="AS14" s="634"/>
      <c r="AT14" s="634"/>
      <c r="AU14" s="634"/>
      <c r="AV14" s="634"/>
      <c r="AW14" s="801"/>
      <c r="AX14" s="633"/>
      <c r="AY14" s="634"/>
      <c r="AZ14" s="634"/>
      <c r="BA14" s="634"/>
      <c r="BB14" s="634"/>
      <c r="BC14" s="634"/>
      <c r="BD14" s="801"/>
      <c r="BE14" s="633"/>
      <c r="BF14" s="634"/>
      <c r="BG14" s="634"/>
      <c r="BH14" s="634"/>
      <c r="BI14" s="634"/>
      <c r="BJ14" s="801"/>
      <c r="BK14" s="633"/>
      <c r="BL14" s="634"/>
      <c r="BM14" s="634"/>
      <c r="BN14" s="634"/>
      <c r="BO14" s="634"/>
      <c r="BP14" s="801"/>
      <c r="BQ14" s="633"/>
      <c r="BR14" s="634"/>
      <c r="BS14" s="634"/>
      <c r="BT14" s="634"/>
      <c r="BU14" s="634"/>
      <c r="BV14" s="634"/>
      <c r="BW14" s="984"/>
    </row>
    <row r="15" spans="1:75" ht="15" customHeight="1">
      <c r="A15" s="1113"/>
      <c r="B15" s="1114"/>
      <c r="C15" s="999"/>
      <c r="D15" s="634"/>
      <c r="E15" s="634"/>
      <c r="F15" s="634"/>
      <c r="G15" s="634"/>
      <c r="H15" s="634"/>
      <c r="I15" s="634"/>
      <c r="J15" s="687"/>
      <c r="K15" s="678"/>
      <c r="L15" s="633"/>
      <c r="M15" s="634"/>
      <c r="N15" s="634"/>
      <c r="O15" s="634"/>
      <c r="P15" s="634"/>
      <c r="Q15" s="634"/>
      <c r="R15" s="634"/>
      <c r="S15" s="634"/>
      <c r="T15" s="776"/>
      <c r="U15" s="633"/>
      <c r="V15" s="634"/>
      <c r="W15" s="634"/>
      <c r="X15" s="634"/>
      <c r="Y15" s="634"/>
      <c r="Z15" s="634"/>
      <c r="AA15" s="634"/>
      <c r="AB15" s="634"/>
      <c r="AC15" s="776"/>
      <c r="AD15" s="633"/>
      <c r="AE15" s="634"/>
      <c r="AF15" s="634"/>
      <c r="AG15" s="634"/>
      <c r="AH15" s="634"/>
      <c r="AI15" s="634"/>
      <c r="AJ15" s="634"/>
      <c r="AK15" s="634"/>
      <c r="AL15" s="801"/>
      <c r="AM15" s="633"/>
      <c r="AN15" s="634"/>
      <c r="AO15" s="634"/>
      <c r="AP15" s="634"/>
      <c r="AQ15" s="984"/>
      <c r="AR15" s="927"/>
      <c r="AS15" s="687"/>
      <c r="AT15" s="687"/>
      <c r="AU15" s="687"/>
      <c r="AV15" s="687"/>
      <c r="AW15" s="678"/>
      <c r="AX15" s="633"/>
      <c r="AY15" s="634"/>
      <c r="AZ15" s="634"/>
      <c r="BA15" s="634"/>
      <c r="BB15" s="634"/>
      <c r="BC15" s="634"/>
      <c r="BD15" s="801"/>
      <c r="BE15" s="633"/>
      <c r="BF15" s="634"/>
      <c r="BG15" s="634"/>
      <c r="BH15" s="634"/>
      <c r="BI15" s="634"/>
      <c r="BJ15" s="801"/>
      <c r="BK15" s="633"/>
      <c r="BL15" s="634"/>
      <c r="BM15" s="634"/>
      <c r="BN15" s="634"/>
      <c r="BO15" s="634"/>
      <c r="BP15" s="801"/>
      <c r="BQ15" s="633"/>
      <c r="BR15" s="634"/>
      <c r="BS15" s="634"/>
      <c r="BT15" s="634"/>
      <c r="BU15" s="634"/>
      <c r="BV15" s="634"/>
      <c r="BW15" s="984"/>
    </row>
    <row r="16" spans="1:75" ht="15" customHeight="1">
      <c r="A16" s="1113"/>
      <c r="B16" s="1114"/>
      <c r="C16" s="999"/>
      <c r="D16" s="634"/>
      <c r="E16" s="634"/>
      <c r="F16" s="634"/>
      <c r="G16" s="634"/>
      <c r="H16" s="634"/>
      <c r="I16" s="634"/>
      <c r="J16" s="687"/>
      <c r="K16" s="678"/>
      <c r="L16" s="676"/>
      <c r="M16" s="687"/>
      <c r="N16" s="687"/>
      <c r="O16" s="687"/>
      <c r="P16" s="687"/>
      <c r="Q16" s="687"/>
      <c r="R16" s="687"/>
      <c r="S16" s="687"/>
      <c r="T16" s="678"/>
      <c r="U16" s="676"/>
      <c r="V16" s="687"/>
      <c r="W16" s="687"/>
      <c r="X16" s="687"/>
      <c r="Y16" s="687"/>
      <c r="Z16" s="687"/>
      <c r="AA16" s="687"/>
      <c r="AB16" s="687"/>
      <c r="AC16" s="678"/>
      <c r="AD16" s="633"/>
      <c r="AE16" s="634"/>
      <c r="AF16" s="634"/>
      <c r="AG16" s="634"/>
      <c r="AH16" s="634"/>
      <c r="AI16" s="634"/>
      <c r="AJ16" s="634"/>
      <c r="AK16" s="634"/>
      <c r="AL16" s="801"/>
      <c r="AM16" s="633"/>
      <c r="AN16" s="634"/>
      <c r="AO16" s="634"/>
      <c r="AP16" s="634"/>
      <c r="AQ16" s="984"/>
      <c r="AR16" s="927"/>
      <c r="AS16" s="687"/>
      <c r="AT16" s="687"/>
      <c r="AU16" s="687"/>
      <c r="AV16" s="687"/>
      <c r="AW16" s="678"/>
      <c r="AX16" s="633"/>
      <c r="AY16" s="634"/>
      <c r="AZ16" s="634"/>
      <c r="BA16" s="634"/>
      <c r="BB16" s="634"/>
      <c r="BC16" s="634"/>
      <c r="BD16" s="801"/>
      <c r="BE16" s="633"/>
      <c r="BF16" s="634"/>
      <c r="BG16" s="634"/>
      <c r="BH16" s="634"/>
      <c r="BI16" s="634"/>
      <c r="BJ16" s="801"/>
      <c r="BK16" s="633"/>
      <c r="BL16" s="634"/>
      <c r="BM16" s="634"/>
      <c r="BN16" s="634"/>
      <c r="BO16" s="634"/>
      <c r="BP16" s="801"/>
      <c r="BQ16" s="633"/>
      <c r="BR16" s="634"/>
      <c r="BS16" s="634"/>
      <c r="BT16" s="634"/>
      <c r="BU16" s="634"/>
      <c r="BV16" s="634"/>
      <c r="BW16" s="984"/>
    </row>
    <row r="17" spans="1:75" ht="15" customHeight="1">
      <c r="A17" s="1113"/>
      <c r="B17" s="1114"/>
      <c r="C17" s="999"/>
      <c r="D17" s="634"/>
      <c r="E17" s="634"/>
      <c r="F17" s="634"/>
      <c r="G17" s="634"/>
      <c r="H17" s="634"/>
      <c r="I17" s="634"/>
      <c r="J17" s="687"/>
      <c r="K17" s="678"/>
      <c r="L17" s="676"/>
      <c r="M17" s="687"/>
      <c r="N17" s="687"/>
      <c r="O17" s="687"/>
      <c r="P17" s="687"/>
      <c r="Q17" s="687"/>
      <c r="R17" s="687"/>
      <c r="S17" s="687"/>
      <c r="T17" s="678"/>
      <c r="U17" s="676"/>
      <c r="V17" s="687"/>
      <c r="W17" s="687"/>
      <c r="X17" s="687"/>
      <c r="Y17" s="687"/>
      <c r="Z17" s="687"/>
      <c r="AA17" s="687"/>
      <c r="AB17" s="687"/>
      <c r="AC17" s="678"/>
      <c r="AD17" s="633"/>
      <c r="AE17" s="634"/>
      <c r="AF17" s="634"/>
      <c r="AG17" s="634"/>
      <c r="AH17" s="634"/>
      <c r="AI17" s="634"/>
      <c r="AJ17" s="634"/>
      <c r="AK17" s="634"/>
      <c r="AL17" s="801"/>
      <c r="AM17" s="633"/>
      <c r="AN17" s="634"/>
      <c r="AO17" s="634"/>
      <c r="AP17" s="634"/>
      <c r="AQ17" s="984"/>
      <c r="AR17" s="927"/>
      <c r="AS17" s="687"/>
      <c r="AT17" s="687"/>
      <c r="AU17" s="687"/>
      <c r="AV17" s="687"/>
      <c r="AW17" s="678"/>
      <c r="AX17" s="633"/>
      <c r="AY17" s="634"/>
      <c r="AZ17" s="634"/>
      <c r="BA17" s="634"/>
      <c r="BB17" s="634"/>
      <c r="BC17" s="634"/>
      <c r="BD17" s="801"/>
      <c r="BE17" s="633"/>
      <c r="BF17" s="634"/>
      <c r="BG17" s="634"/>
      <c r="BH17" s="634"/>
      <c r="BI17" s="634"/>
      <c r="BJ17" s="801"/>
      <c r="BK17" s="633"/>
      <c r="BL17" s="634"/>
      <c r="BM17" s="634"/>
      <c r="BN17" s="634"/>
      <c r="BO17" s="634"/>
      <c r="BP17" s="801"/>
      <c r="BQ17" s="633"/>
      <c r="BR17" s="634"/>
      <c r="BS17" s="634"/>
      <c r="BT17" s="634"/>
      <c r="BU17" s="634"/>
      <c r="BV17" s="634"/>
      <c r="BW17" s="984"/>
    </row>
    <row r="18" spans="1:75" ht="15" customHeight="1">
      <c r="A18" s="1113"/>
      <c r="B18" s="1114"/>
      <c r="C18" s="575"/>
      <c r="D18" s="29"/>
      <c r="E18" s="29"/>
      <c r="F18" s="29"/>
      <c r="G18" s="29"/>
      <c r="H18" s="29"/>
      <c r="I18" s="35"/>
      <c r="J18" s="35"/>
      <c r="K18" s="34"/>
      <c r="L18" s="235"/>
      <c r="M18" s="153"/>
      <c r="N18" s="153"/>
      <c r="O18" s="153"/>
      <c r="P18" s="153"/>
      <c r="Q18" s="153"/>
      <c r="R18" s="153"/>
      <c r="S18" s="153"/>
      <c r="T18" s="212"/>
      <c r="U18" s="235"/>
      <c r="V18" s="153"/>
      <c r="W18" s="153"/>
      <c r="X18" s="153"/>
      <c r="Y18" s="153"/>
      <c r="Z18" s="153"/>
      <c r="AA18" s="153"/>
      <c r="AB18" s="153"/>
      <c r="AC18" s="212"/>
      <c r="AD18" s="633"/>
      <c r="AE18" s="634"/>
      <c r="AF18" s="634"/>
      <c r="AG18" s="634"/>
      <c r="AH18" s="634"/>
      <c r="AI18" s="634"/>
      <c r="AJ18" s="634"/>
      <c r="AK18" s="634"/>
      <c r="AL18" s="801"/>
      <c r="AM18" s="676"/>
      <c r="AN18" s="687"/>
      <c r="AO18" s="687"/>
      <c r="AP18" s="687"/>
      <c r="AQ18" s="930"/>
      <c r="AR18" s="1164" t="s">
        <v>262</v>
      </c>
      <c r="AS18" s="769"/>
      <c r="AT18" s="769"/>
      <c r="AU18" s="769"/>
      <c r="AV18" s="769"/>
      <c r="AW18" s="809"/>
      <c r="AX18" s="633"/>
      <c r="AY18" s="634"/>
      <c r="AZ18" s="634"/>
      <c r="BA18" s="634"/>
      <c r="BB18" s="634"/>
      <c r="BC18" s="634"/>
      <c r="BD18" s="801"/>
      <c r="BE18" s="633"/>
      <c r="BF18" s="634"/>
      <c r="BG18" s="634"/>
      <c r="BH18" s="634"/>
      <c r="BI18" s="634"/>
      <c r="BJ18" s="801"/>
      <c r="BK18" s="633"/>
      <c r="BL18" s="634"/>
      <c r="BM18" s="634"/>
      <c r="BN18" s="634"/>
      <c r="BO18" s="634"/>
      <c r="BP18" s="801"/>
      <c r="BQ18" s="633"/>
      <c r="BR18" s="634"/>
      <c r="BS18" s="634"/>
      <c r="BT18" s="634"/>
      <c r="BU18" s="634"/>
      <c r="BV18" s="634"/>
      <c r="BW18" s="984"/>
    </row>
    <row r="19" spans="1:75" ht="15" customHeight="1">
      <c r="A19" s="1113"/>
      <c r="B19" s="1114"/>
      <c r="C19" s="511"/>
      <c r="D19" s="29"/>
      <c r="E19" s="29"/>
      <c r="F19" s="29"/>
      <c r="G19" s="62"/>
      <c r="H19" s="90"/>
      <c r="I19" s="28"/>
      <c r="J19" s="28"/>
      <c r="K19" s="54"/>
      <c r="L19" s="235"/>
      <c r="M19" s="153"/>
      <c r="N19" s="153"/>
      <c r="O19" s="153"/>
      <c r="P19" s="153"/>
      <c r="Q19" s="153"/>
      <c r="R19" s="153"/>
      <c r="S19" s="153"/>
      <c r="T19" s="212"/>
      <c r="U19" s="235"/>
      <c r="V19" s="153"/>
      <c r="W19" s="153"/>
      <c r="X19" s="153"/>
      <c r="Y19" s="153"/>
      <c r="Z19" s="153"/>
      <c r="AA19" s="153"/>
      <c r="AB19" s="153"/>
      <c r="AC19" s="212"/>
      <c r="AD19" s="713"/>
      <c r="AE19" s="665"/>
      <c r="AF19" s="665"/>
      <c r="AG19" s="665"/>
      <c r="AH19" s="665"/>
      <c r="AI19" s="665"/>
      <c r="AJ19" s="665"/>
      <c r="AK19" s="665"/>
      <c r="AL19" s="776"/>
      <c r="AM19" s="676"/>
      <c r="AN19" s="687"/>
      <c r="AO19" s="687"/>
      <c r="AP19" s="687"/>
      <c r="AQ19" s="930"/>
      <c r="AR19" s="1165"/>
      <c r="AS19" s="790"/>
      <c r="AT19" s="790"/>
      <c r="AU19" s="790"/>
      <c r="AV19" s="790"/>
      <c r="AW19" s="810"/>
      <c r="AX19" s="633"/>
      <c r="AY19" s="634"/>
      <c r="AZ19" s="634"/>
      <c r="BA19" s="634"/>
      <c r="BB19" s="634"/>
      <c r="BC19" s="634"/>
      <c r="BD19" s="801"/>
      <c r="BE19" s="633"/>
      <c r="BF19" s="634"/>
      <c r="BG19" s="634"/>
      <c r="BH19" s="634"/>
      <c r="BI19" s="634"/>
      <c r="BJ19" s="801"/>
      <c r="BK19" s="633"/>
      <c r="BL19" s="634"/>
      <c r="BM19" s="634"/>
      <c r="BN19" s="634"/>
      <c r="BO19" s="634"/>
      <c r="BP19" s="801"/>
      <c r="BQ19" s="633"/>
      <c r="BR19" s="634"/>
      <c r="BS19" s="634" t="s">
        <v>133</v>
      </c>
      <c r="BT19" s="634"/>
      <c r="BU19" s="634"/>
      <c r="BV19" s="634"/>
      <c r="BW19" s="984"/>
    </row>
    <row r="20" spans="1:75" ht="15" customHeight="1">
      <c r="A20" s="1113"/>
      <c r="B20" s="1114"/>
      <c r="C20" s="511"/>
      <c r="D20" s="153"/>
      <c r="E20" s="153"/>
      <c r="F20" s="153"/>
      <c r="G20" s="153"/>
      <c r="H20" s="29"/>
      <c r="I20" s="28"/>
      <c r="J20" s="28"/>
      <c r="K20" s="54"/>
      <c r="L20" s="235"/>
      <c r="M20" s="153"/>
      <c r="N20" s="153"/>
      <c r="O20" s="153"/>
      <c r="P20" s="153"/>
      <c r="Q20" s="153"/>
      <c r="R20" s="153"/>
      <c r="S20" s="153"/>
      <c r="T20" s="212"/>
      <c r="U20" s="235"/>
      <c r="V20" s="153"/>
      <c r="W20" s="153"/>
      <c r="X20" s="153"/>
      <c r="Y20" s="153"/>
      <c r="Z20" s="153"/>
      <c r="AA20" s="153"/>
      <c r="AB20" s="153"/>
      <c r="AC20" s="212"/>
      <c r="AD20" s="713"/>
      <c r="AE20" s="665"/>
      <c r="AF20" s="665"/>
      <c r="AG20" s="665"/>
      <c r="AH20" s="665"/>
      <c r="AI20" s="665"/>
      <c r="AJ20" s="665"/>
      <c r="AK20" s="665"/>
      <c r="AL20" s="776"/>
      <c r="AM20" s="676"/>
      <c r="AN20" s="687"/>
      <c r="AO20" s="687"/>
      <c r="AP20" s="687"/>
      <c r="AQ20" s="930"/>
      <c r="AR20" s="1165"/>
      <c r="AS20" s="790"/>
      <c r="AT20" s="790"/>
      <c r="AU20" s="790"/>
      <c r="AV20" s="790"/>
      <c r="AW20" s="810"/>
      <c r="AX20" s="676"/>
      <c r="AY20" s="687"/>
      <c r="AZ20" s="687"/>
      <c r="BA20" s="687"/>
      <c r="BB20" s="687"/>
      <c r="BC20" s="687"/>
      <c r="BD20" s="678"/>
      <c r="BE20" s="676"/>
      <c r="BF20" s="687"/>
      <c r="BG20" s="687"/>
      <c r="BH20" s="687"/>
      <c r="BI20" s="687"/>
      <c r="BJ20" s="678"/>
      <c r="BK20" s="676"/>
      <c r="BL20" s="687"/>
      <c r="BM20" s="687"/>
      <c r="BN20" s="687"/>
      <c r="BO20" s="687"/>
      <c r="BP20" s="678"/>
      <c r="BQ20" s="676"/>
      <c r="BR20" s="687"/>
      <c r="BS20" s="687"/>
      <c r="BT20" s="687"/>
      <c r="BU20" s="687"/>
      <c r="BV20" s="687"/>
      <c r="BW20" s="930"/>
    </row>
    <row r="21" spans="1:75" ht="15" customHeight="1">
      <c r="A21" s="1113"/>
      <c r="B21" s="1114"/>
      <c r="C21" s="317"/>
      <c r="D21" s="152"/>
      <c r="E21" s="153"/>
      <c r="F21" s="153"/>
      <c r="G21" s="153"/>
      <c r="H21" s="29"/>
      <c r="I21" s="28"/>
      <c r="J21" s="28"/>
      <c r="K21" s="54"/>
      <c r="L21" s="152"/>
      <c r="M21" s="152"/>
      <c r="N21" s="152"/>
      <c r="O21" s="28"/>
      <c r="P21" s="28"/>
      <c r="Q21" s="28"/>
      <c r="R21" s="28"/>
      <c r="S21" s="28"/>
      <c r="T21" s="54"/>
      <c r="U21" s="152"/>
      <c r="V21" s="152"/>
      <c r="W21" s="29"/>
      <c r="X21" s="28"/>
      <c r="Y21" s="28"/>
      <c r="Z21" s="28"/>
      <c r="AA21" s="28"/>
      <c r="AB21" s="28"/>
      <c r="AC21" s="54"/>
      <c r="AD21" s="676"/>
      <c r="AE21" s="687"/>
      <c r="AF21" s="687"/>
      <c r="AG21" s="687"/>
      <c r="AH21" s="687"/>
      <c r="AI21" s="687"/>
      <c r="AJ21" s="687"/>
      <c r="AK21" s="687"/>
      <c r="AL21" s="678"/>
      <c r="AM21" s="676"/>
      <c r="AN21" s="687"/>
      <c r="AO21" s="687"/>
      <c r="AP21" s="687"/>
      <c r="AQ21" s="930"/>
      <c r="AR21" s="1166"/>
      <c r="AS21" s="772"/>
      <c r="AT21" s="772"/>
      <c r="AU21" s="772"/>
      <c r="AV21" s="772"/>
      <c r="AW21" s="811"/>
      <c r="AX21" s="676"/>
      <c r="AY21" s="687"/>
      <c r="AZ21" s="687"/>
      <c r="BA21" s="687"/>
      <c r="BB21" s="687"/>
      <c r="BC21" s="687"/>
      <c r="BD21" s="678"/>
      <c r="BE21" s="676"/>
      <c r="BF21" s="687"/>
      <c r="BG21" s="687"/>
      <c r="BH21" s="687"/>
      <c r="BI21" s="687"/>
      <c r="BJ21" s="678"/>
      <c r="BK21" s="676"/>
      <c r="BL21" s="687"/>
      <c r="BM21" s="687"/>
      <c r="BN21" s="687"/>
      <c r="BO21" s="687"/>
      <c r="BP21" s="678"/>
      <c r="BQ21" s="676"/>
      <c r="BR21" s="687"/>
      <c r="BS21" s="687"/>
      <c r="BT21" s="687"/>
      <c r="BU21" s="687"/>
      <c r="BV21" s="687"/>
      <c r="BW21" s="930"/>
    </row>
    <row r="22" spans="1:75" ht="15" customHeight="1">
      <c r="A22" s="1113"/>
      <c r="B22" s="1114"/>
      <c r="C22" s="576" t="s">
        <v>600</v>
      </c>
      <c r="D22" s="103" t="s">
        <v>132</v>
      </c>
      <c r="E22" s="153"/>
      <c r="F22" s="153"/>
      <c r="G22" s="153"/>
      <c r="H22" s="28"/>
      <c r="I22" s="28"/>
      <c r="J22" s="28"/>
      <c r="K22" s="54"/>
      <c r="L22" s="304" t="s">
        <v>600</v>
      </c>
      <c r="M22" s="103" t="s">
        <v>132</v>
      </c>
      <c r="N22" s="29"/>
      <c r="O22" s="28"/>
      <c r="P22" s="28"/>
      <c r="Q22" s="28"/>
      <c r="R22" s="28"/>
      <c r="S22" s="28"/>
      <c r="T22" s="54"/>
      <c r="U22" s="304" t="s">
        <v>600</v>
      </c>
      <c r="V22" s="103" t="s">
        <v>132</v>
      </c>
      <c r="W22" s="28"/>
      <c r="X22" s="28"/>
      <c r="Y22" s="28"/>
      <c r="Z22" s="28"/>
      <c r="AA22" s="28"/>
      <c r="AB22" s="28"/>
      <c r="AC22" s="54"/>
      <c r="AD22" s="304" t="s">
        <v>600</v>
      </c>
      <c r="AE22" s="103" t="s">
        <v>132</v>
      </c>
      <c r="AF22" s="200"/>
      <c r="AG22" s="200"/>
      <c r="AH22" s="200"/>
      <c r="AI22" s="200"/>
      <c r="AJ22" s="200"/>
      <c r="AK22" s="200"/>
      <c r="AL22" s="190"/>
      <c r="AM22" s="78"/>
      <c r="AN22" s="29"/>
      <c r="AO22" s="153"/>
      <c r="AP22" s="153"/>
      <c r="AQ22" s="470"/>
      <c r="AR22" s="122"/>
      <c r="AS22" s="29"/>
      <c r="AT22" s="153"/>
      <c r="AU22" s="153"/>
      <c r="AV22" s="28"/>
      <c r="AW22" s="54"/>
      <c r="AX22" s="676"/>
      <c r="AY22" s="687"/>
      <c r="AZ22" s="687"/>
      <c r="BA22" s="687"/>
      <c r="BB22" s="687"/>
      <c r="BC22" s="687"/>
      <c r="BD22" s="678"/>
      <c r="BE22" s="676"/>
      <c r="BF22" s="687"/>
      <c r="BG22" s="687"/>
      <c r="BH22" s="687"/>
      <c r="BI22" s="687"/>
      <c r="BJ22" s="678"/>
      <c r="BK22" s="235"/>
      <c r="BL22" s="153"/>
      <c r="BM22" s="57"/>
      <c r="BN22" s="153"/>
      <c r="BO22" s="153"/>
      <c r="BP22" s="212"/>
      <c r="BQ22" s="289"/>
      <c r="BR22" s="144"/>
      <c r="BS22" s="153"/>
      <c r="BT22" s="153"/>
      <c r="BU22" s="153"/>
      <c r="BV22" s="29"/>
      <c r="BW22" s="228"/>
    </row>
    <row r="23" spans="1:75" ht="15" customHeight="1">
      <c r="A23" s="1113"/>
      <c r="B23" s="1114"/>
      <c r="C23" s="577">
        <v>-88</v>
      </c>
      <c r="D23" s="103" t="s">
        <v>399</v>
      </c>
      <c r="E23" s="153"/>
      <c r="F23" s="153"/>
      <c r="G23" s="153"/>
      <c r="H23" s="28"/>
      <c r="I23" s="144"/>
      <c r="J23" s="28"/>
      <c r="K23" s="54"/>
      <c r="L23" s="205">
        <v>-88</v>
      </c>
      <c r="M23" s="103" t="s">
        <v>399</v>
      </c>
      <c r="N23" s="28"/>
      <c r="O23" s="153"/>
      <c r="P23" s="29"/>
      <c r="Q23" s="32"/>
      <c r="R23" s="32"/>
      <c r="S23" s="32"/>
      <c r="T23" s="206"/>
      <c r="U23" s="205">
        <v>-88</v>
      </c>
      <c r="V23" s="103" t="s">
        <v>399</v>
      </c>
      <c r="W23" s="153"/>
      <c r="X23" s="153"/>
      <c r="Y23" s="153"/>
      <c r="Z23" s="153"/>
      <c r="AA23" s="32"/>
      <c r="AB23" s="32"/>
      <c r="AC23" s="206"/>
      <c r="AD23" s="236">
        <v>-88</v>
      </c>
      <c r="AE23" s="103" t="s">
        <v>399</v>
      </c>
      <c r="AF23" s="200"/>
      <c r="AG23" s="200"/>
      <c r="AH23" s="200"/>
      <c r="AI23" s="200"/>
      <c r="AJ23" s="200"/>
      <c r="AK23" s="200"/>
      <c r="AL23" s="190"/>
      <c r="AM23" s="78"/>
      <c r="AN23" s="29"/>
      <c r="AO23" s="153"/>
      <c r="AP23" s="153"/>
      <c r="AQ23" s="470"/>
      <c r="AR23" s="526" t="s">
        <v>336</v>
      </c>
      <c r="AS23" s="1167" t="s">
        <v>805</v>
      </c>
      <c r="AT23" s="1167"/>
      <c r="AU23" s="1167"/>
      <c r="AV23" s="1167"/>
      <c r="AW23" s="1168"/>
      <c r="AX23" s="191" t="s">
        <v>336</v>
      </c>
      <c r="AY23" s="266" t="s">
        <v>113</v>
      </c>
      <c r="AZ23" s="153"/>
      <c r="BA23" s="153"/>
      <c r="BB23" s="153"/>
      <c r="BC23" s="153"/>
      <c r="BD23" s="212"/>
      <c r="BE23" s="191" t="s">
        <v>336</v>
      </c>
      <c r="BF23" s="266" t="s">
        <v>113</v>
      </c>
      <c r="BG23" s="57"/>
      <c r="BH23" s="57"/>
      <c r="BI23" s="288"/>
      <c r="BJ23" s="212"/>
      <c r="BK23" s="191" t="s">
        <v>336</v>
      </c>
      <c r="BL23" s="266" t="s">
        <v>113</v>
      </c>
      <c r="BM23" s="57"/>
      <c r="BN23" s="153"/>
      <c r="BO23" s="153"/>
      <c r="BP23" s="212"/>
      <c r="BQ23" s="289"/>
      <c r="BR23" s="144"/>
      <c r="BS23" s="153"/>
      <c r="BT23" s="153"/>
      <c r="BU23" s="153"/>
      <c r="BV23" s="29"/>
      <c r="BW23" s="228"/>
    </row>
    <row r="24" spans="1:75" ht="15" customHeight="1">
      <c r="A24" s="1113"/>
      <c r="B24" s="1114"/>
      <c r="C24" s="526">
        <v>-97</v>
      </c>
      <c r="D24" s="103" t="s">
        <v>230</v>
      </c>
      <c r="E24" s="153"/>
      <c r="F24" s="153"/>
      <c r="G24" s="153"/>
      <c r="H24" s="29"/>
      <c r="I24" s="144"/>
      <c r="J24" s="28"/>
      <c r="K24" s="54"/>
      <c r="L24" s="236">
        <v>-97</v>
      </c>
      <c r="M24" s="103" t="s">
        <v>230</v>
      </c>
      <c r="N24" s="153"/>
      <c r="O24" s="153"/>
      <c r="P24" s="29"/>
      <c r="Q24" s="32"/>
      <c r="R24" s="32"/>
      <c r="S24" s="32"/>
      <c r="T24" s="206"/>
      <c r="U24" s="236">
        <v>-97</v>
      </c>
      <c r="V24" s="103" t="s">
        <v>230</v>
      </c>
      <c r="W24" s="153"/>
      <c r="X24" s="153"/>
      <c r="Y24" s="153"/>
      <c r="Z24" s="153"/>
      <c r="AA24" s="32"/>
      <c r="AB24" s="32"/>
      <c r="AC24" s="206"/>
      <c r="AD24" s="236">
        <v>-97</v>
      </c>
      <c r="AE24" s="103" t="s">
        <v>230</v>
      </c>
      <c r="AF24" s="153"/>
      <c r="AG24" s="153"/>
      <c r="AH24" s="153"/>
      <c r="AI24" s="153"/>
      <c r="AJ24" s="153"/>
      <c r="AK24" s="153"/>
      <c r="AL24" s="212"/>
      <c r="AM24" s="78"/>
      <c r="AN24" s="29"/>
      <c r="AO24" s="153"/>
      <c r="AP24" s="153"/>
      <c r="AQ24" s="470"/>
      <c r="AR24" s="231" t="s">
        <v>337</v>
      </c>
      <c r="AS24" s="266" t="s">
        <v>353</v>
      </c>
      <c r="AT24" s="152"/>
      <c r="AU24" s="152"/>
      <c r="AV24" s="152"/>
      <c r="AW24" s="157"/>
      <c r="AX24" s="191" t="s">
        <v>337</v>
      </c>
      <c r="AY24" s="266" t="s">
        <v>468</v>
      </c>
      <c r="AZ24" s="153"/>
      <c r="BA24" s="402" t="s">
        <v>24</v>
      </c>
      <c r="BB24" s="153"/>
      <c r="BC24" s="28"/>
      <c r="BD24" s="54"/>
      <c r="BE24" s="191" t="s">
        <v>337</v>
      </c>
      <c r="BF24" s="266" t="s">
        <v>468</v>
      </c>
      <c r="BG24" s="153"/>
      <c r="BH24" s="153"/>
      <c r="BI24" s="153"/>
      <c r="BJ24" s="212"/>
      <c r="BK24" s="191" t="s">
        <v>337</v>
      </c>
      <c r="BL24" s="266" t="s">
        <v>468</v>
      </c>
      <c r="BM24" s="153"/>
      <c r="BN24" s="153"/>
      <c r="BO24" s="28"/>
      <c r="BP24" s="212"/>
      <c r="BQ24" s="191" t="s">
        <v>336</v>
      </c>
      <c r="BR24" s="266" t="s">
        <v>113</v>
      </c>
      <c r="BS24" s="152"/>
      <c r="BT24" s="402" t="s">
        <v>25</v>
      </c>
      <c r="BU24" s="153"/>
      <c r="BV24" s="29"/>
      <c r="BW24" s="228"/>
    </row>
    <row r="25" spans="1:75" ht="15" customHeight="1">
      <c r="A25" s="1113"/>
      <c r="B25" s="1114"/>
      <c r="C25" s="526"/>
      <c r="D25" s="103" t="s">
        <v>149</v>
      </c>
      <c r="E25" s="29"/>
      <c r="F25" s="29"/>
      <c r="G25" s="29"/>
      <c r="H25" s="29"/>
      <c r="I25" s="144"/>
      <c r="J25" s="28"/>
      <c r="K25" s="54"/>
      <c r="L25" s="236"/>
      <c r="M25" s="103" t="s">
        <v>149</v>
      </c>
      <c r="N25" s="153"/>
      <c r="O25" s="153"/>
      <c r="P25" s="29"/>
      <c r="Q25" s="29"/>
      <c r="R25" s="29"/>
      <c r="S25" s="29"/>
      <c r="T25" s="77"/>
      <c r="U25" s="236"/>
      <c r="V25" s="103" t="s">
        <v>149</v>
      </c>
      <c r="W25" s="153"/>
      <c r="X25" s="153"/>
      <c r="Y25" s="153"/>
      <c r="Z25" s="153"/>
      <c r="AA25" s="29"/>
      <c r="AB25" s="29"/>
      <c r="AC25" s="77"/>
      <c r="AD25" s="236"/>
      <c r="AE25" s="103" t="s">
        <v>149</v>
      </c>
      <c r="AF25" s="153"/>
      <c r="AG25" s="153"/>
      <c r="AH25" s="153"/>
      <c r="AI25" s="153"/>
      <c r="AJ25" s="153"/>
      <c r="AK25" s="153"/>
      <c r="AL25" s="212"/>
      <c r="AM25" s="236">
        <v>-88</v>
      </c>
      <c r="AN25" s="103" t="s">
        <v>399</v>
      </c>
      <c r="AO25" s="153"/>
      <c r="AP25" s="153"/>
      <c r="AQ25" s="470"/>
      <c r="AR25" s="583">
        <v>-88</v>
      </c>
      <c r="AS25" s="103" t="s">
        <v>399</v>
      </c>
      <c r="AT25" s="200"/>
      <c r="AU25" s="200"/>
      <c r="AV25" s="103"/>
      <c r="AW25" s="143"/>
      <c r="AX25" s="236">
        <v>-88</v>
      </c>
      <c r="AY25" s="103" t="s">
        <v>399</v>
      </c>
      <c r="AZ25" s="29"/>
      <c r="BA25" s="153"/>
      <c r="BB25" s="28"/>
      <c r="BC25" s="28"/>
      <c r="BD25" s="54"/>
      <c r="BE25" s="236">
        <v>-88</v>
      </c>
      <c r="BF25" s="103" t="s">
        <v>399</v>
      </c>
      <c r="BG25" s="29"/>
      <c r="BH25" s="153"/>
      <c r="BI25" s="199" t="s">
        <v>428</v>
      </c>
      <c r="BJ25" s="212"/>
      <c r="BK25" s="236">
        <v>-88</v>
      </c>
      <c r="BL25" s="103" t="s">
        <v>399</v>
      </c>
      <c r="BM25" s="29"/>
      <c r="BN25" s="28"/>
      <c r="BO25" s="28"/>
      <c r="BP25" s="212"/>
      <c r="BQ25" s="191" t="s">
        <v>337</v>
      </c>
      <c r="BR25" s="266" t="s">
        <v>468</v>
      </c>
      <c r="BS25" s="199"/>
      <c r="BT25" s="437" t="s">
        <v>608</v>
      </c>
      <c r="BU25" s="303"/>
      <c r="BV25" s="297"/>
      <c r="BW25" s="584"/>
    </row>
    <row r="26" spans="1:75" ht="15" customHeight="1">
      <c r="A26" s="1113"/>
      <c r="B26" s="1114"/>
      <c r="C26" s="526">
        <v>-98</v>
      </c>
      <c r="D26" s="266" t="s">
        <v>601</v>
      </c>
      <c r="E26" s="29"/>
      <c r="F26" s="29"/>
      <c r="G26" s="29"/>
      <c r="H26" s="144"/>
      <c r="I26" s="144"/>
      <c r="J26" s="28"/>
      <c r="K26" s="54"/>
      <c r="L26" s="236">
        <v>-98</v>
      </c>
      <c r="M26" s="266" t="s">
        <v>601</v>
      </c>
      <c r="N26" s="153"/>
      <c r="O26" s="153"/>
      <c r="P26" s="29"/>
      <c r="Q26" s="29"/>
      <c r="R26" s="29"/>
      <c r="S26" s="29"/>
      <c r="T26" s="77"/>
      <c r="U26" s="236">
        <v>-98</v>
      </c>
      <c r="V26" s="266" t="s">
        <v>601</v>
      </c>
      <c r="W26" s="153"/>
      <c r="X26" s="153"/>
      <c r="Y26" s="153"/>
      <c r="Z26" s="153"/>
      <c r="AA26" s="99"/>
      <c r="AB26" s="100"/>
      <c r="AC26" s="275"/>
      <c r="AD26" s="205">
        <v>-98</v>
      </c>
      <c r="AE26" s="266" t="s">
        <v>601</v>
      </c>
      <c r="AF26" s="153"/>
      <c r="AG26" s="153"/>
      <c r="AH26" s="153"/>
      <c r="AI26" s="153"/>
      <c r="AJ26" s="153"/>
      <c r="AK26" s="153"/>
      <c r="AL26" s="212"/>
      <c r="AM26" s="205">
        <v>-98</v>
      </c>
      <c r="AN26" s="103" t="s">
        <v>268</v>
      </c>
      <c r="AO26" s="29"/>
      <c r="AP26" s="29"/>
      <c r="AQ26" s="470"/>
      <c r="AR26" s="539">
        <v>-98</v>
      </c>
      <c r="AS26" s="103" t="s">
        <v>268</v>
      </c>
      <c r="AT26" s="200"/>
      <c r="AU26" s="200"/>
      <c r="AV26" s="309"/>
      <c r="AW26" s="310"/>
      <c r="AX26" s="205">
        <v>-98</v>
      </c>
      <c r="AY26" s="103" t="s">
        <v>268</v>
      </c>
      <c r="AZ26" s="153"/>
      <c r="BA26" s="153"/>
      <c r="BB26" s="62"/>
      <c r="BC26" s="28"/>
      <c r="BD26" s="54"/>
      <c r="BE26" s="205">
        <v>-98</v>
      </c>
      <c r="BF26" s="103" t="s">
        <v>268</v>
      </c>
      <c r="BG26" s="153"/>
      <c r="BH26" s="153"/>
      <c r="BI26" s="153"/>
      <c r="BJ26" s="212"/>
      <c r="BK26" s="205">
        <v>-98</v>
      </c>
      <c r="BL26" s="103" t="s">
        <v>268</v>
      </c>
      <c r="BM26" s="153"/>
      <c r="BN26" s="62"/>
      <c r="BO26" s="28"/>
      <c r="BP26" s="212"/>
      <c r="BQ26" s="236">
        <v>-88</v>
      </c>
      <c r="BR26" s="103" t="s">
        <v>399</v>
      </c>
      <c r="BS26" s="153"/>
      <c r="BT26" s="153"/>
      <c r="BU26" s="153"/>
      <c r="BV26" s="28"/>
      <c r="BW26" s="470"/>
    </row>
    <row r="27" spans="1:75" ht="15" customHeight="1">
      <c r="A27" s="1113"/>
      <c r="B27" s="1114"/>
      <c r="C27" s="526">
        <v>-99</v>
      </c>
      <c r="D27" s="103" t="s">
        <v>267</v>
      </c>
      <c r="E27" s="29"/>
      <c r="F27" s="29"/>
      <c r="G27" s="29"/>
      <c r="H27" s="144"/>
      <c r="I27" s="144"/>
      <c r="J27" s="28"/>
      <c r="K27" s="54"/>
      <c r="L27" s="236">
        <v>-99</v>
      </c>
      <c r="M27" s="103" t="s">
        <v>267</v>
      </c>
      <c r="N27" s="153"/>
      <c r="O27" s="153"/>
      <c r="P27" s="29"/>
      <c r="Q27" s="28"/>
      <c r="R27" s="28"/>
      <c r="S27" s="29"/>
      <c r="T27" s="77"/>
      <c r="U27" s="236">
        <v>-99</v>
      </c>
      <c r="V27" s="103" t="s">
        <v>267</v>
      </c>
      <c r="W27" s="153"/>
      <c r="X27" s="153"/>
      <c r="Y27" s="153"/>
      <c r="Z27" s="153"/>
      <c r="AA27" s="99"/>
      <c r="AB27" s="100"/>
      <c r="AC27" s="275"/>
      <c r="AD27" s="205">
        <v>-99</v>
      </c>
      <c r="AE27" s="103" t="s">
        <v>267</v>
      </c>
      <c r="AF27" s="153"/>
      <c r="AG27" s="153"/>
      <c r="AH27" s="153"/>
      <c r="AI27" s="153"/>
      <c r="AJ27" s="153"/>
      <c r="AK27" s="153"/>
      <c r="AL27" s="212"/>
      <c r="AM27" s="205">
        <v>-99</v>
      </c>
      <c r="AN27" s="103" t="s">
        <v>267</v>
      </c>
      <c r="AO27" s="29"/>
      <c r="AP27" s="29"/>
      <c r="AQ27" s="228"/>
      <c r="AR27" s="539">
        <v>-99</v>
      </c>
      <c r="AS27" s="103" t="s">
        <v>267</v>
      </c>
      <c r="AT27" s="200"/>
      <c r="AU27" s="200"/>
      <c r="AV27" s="309"/>
      <c r="AW27" s="310"/>
      <c r="AX27" s="205">
        <v>-99</v>
      </c>
      <c r="AY27" s="103" t="s">
        <v>267</v>
      </c>
      <c r="AZ27" s="153"/>
      <c r="BA27" s="153"/>
      <c r="BB27" s="62"/>
      <c r="BC27" s="28"/>
      <c r="BD27" s="54"/>
      <c r="BE27" s="205">
        <v>-99</v>
      </c>
      <c r="BF27" s="103" t="s">
        <v>267</v>
      </c>
      <c r="BG27" s="153"/>
      <c r="BH27" s="153"/>
      <c r="BI27" s="153"/>
      <c r="BJ27" s="212"/>
      <c r="BK27" s="205">
        <v>-99</v>
      </c>
      <c r="BL27" s="103" t="s">
        <v>267</v>
      </c>
      <c r="BM27" s="153"/>
      <c r="BN27" s="62"/>
      <c r="BO27" s="28"/>
      <c r="BP27" s="212"/>
      <c r="BQ27" s="205">
        <v>-98</v>
      </c>
      <c r="BR27" s="103" t="s">
        <v>268</v>
      </c>
      <c r="BS27" s="153"/>
      <c r="BT27" s="153"/>
      <c r="BU27" s="153"/>
      <c r="BV27" s="28"/>
      <c r="BW27" s="470"/>
    </row>
    <row r="28" spans="1:75" ht="15" customHeight="1">
      <c r="A28" s="1113"/>
      <c r="B28" s="1114"/>
      <c r="C28" s="511"/>
      <c r="D28" s="144"/>
      <c r="E28" s="29"/>
      <c r="F28" s="29"/>
      <c r="G28" s="29"/>
      <c r="H28" s="144"/>
      <c r="I28" s="144"/>
      <c r="J28" s="28"/>
      <c r="K28" s="54"/>
      <c r="L28" s="262"/>
      <c r="M28" s="153"/>
      <c r="N28" s="153"/>
      <c r="O28" s="153"/>
      <c r="P28" s="29"/>
      <c r="Q28" s="28"/>
      <c r="R28" s="28"/>
      <c r="S28" s="29"/>
      <c r="T28" s="77"/>
      <c r="U28" s="148"/>
      <c r="V28" s="153"/>
      <c r="W28" s="153"/>
      <c r="X28" s="153"/>
      <c r="Y28" s="153"/>
      <c r="Z28" s="153"/>
      <c r="AA28" s="99"/>
      <c r="AB28" s="100"/>
      <c r="AC28" s="275"/>
      <c r="AD28" s="152"/>
      <c r="AE28" s="152"/>
      <c r="AF28" s="153"/>
      <c r="AG28" s="153"/>
      <c r="AH28" s="153"/>
      <c r="AI28" s="153"/>
      <c r="AJ28" s="153"/>
      <c r="AK28" s="153"/>
      <c r="AL28" s="212"/>
      <c r="AM28" s="152"/>
      <c r="AN28" s="152"/>
      <c r="AO28" s="100"/>
      <c r="AP28" s="29"/>
      <c r="AQ28" s="509"/>
      <c r="AR28" s="317"/>
      <c r="AS28" s="152"/>
      <c r="AT28" s="103"/>
      <c r="AU28" s="103"/>
      <c r="AV28" s="103"/>
      <c r="AW28" s="143"/>
      <c r="AX28" s="152"/>
      <c r="AY28" s="152"/>
      <c r="AZ28" s="29"/>
      <c r="BA28" s="29"/>
      <c r="BB28" s="28"/>
      <c r="BC28" s="28"/>
      <c r="BD28" s="54"/>
      <c r="BE28" s="152"/>
      <c r="BF28" s="152"/>
      <c r="BG28" s="29"/>
      <c r="BH28" s="29"/>
      <c r="BI28" s="29"/>
      <c r="BJ28" s="212"/>
      <c r="BK28" s="152"/>
      <c r="BL28" s="152"/>
      <c r="BM28" s="29"/>
      <c r="BN28" s="28"/>
      <c r="BO28" s="28"/>
      <c r="BP28" s="212"/>
      <c r="BQ28" s="205">
        <v>-99</v>
      </c>
      <c r="BR28" s="103" t="s">
        <v>267</v>
      </c>
      <c r="BS28" s="153"/>
      <c r="BT28" s="153"/>
      <c r="BU28" s="153"/>
      <c r="BV28" s="28"/>
      <c r="BW28" s="470"/>
    </row>
    <row r="29" spans="1:75" ht="15" customHeight="1">
      <c r="A29" s="1155"/>
      <c r="B29" s="1156"/>
      <c r="C29" s="578"/>
      <c r="D29" s="131"/>
      <c r="E29" s="86"/>
      <c r="F29" s="86"/>
      <c r="G29" s="1157" t="s">
        <v>428</v>
      </c>
      <c r="H29" s="702"/>
      <c r="I29" s="702"/>
      <c r="J29" s="49"/>
      <c r="K29" s="56"/>
      <c r="L29" s="85"/>
      <c r="M29" s="242"/>
      <c r="N29" s="242"/>
      <c r="O29" s="242"/>
      <c r="P29" s="131"/>
      <c r="Q29" s="86"/>
      <c r="R29" s="86"/>
      <c r="S29" s="86"/>
      <c r="T29" s="81"/>
      <c r="U29" s="295"/>
      <c r="V29" s="242"/>
      <c r="W29" s="242"/>
      <c r="X29" s="242"/>
      <c r="Y29" s="242"/>
      <c r="Z29" s="242"/>
      <c r="AA29" s="117"/>
      <c r="AB29" s="117"/>
      <c r="AC29" s="118"/>
      <c r="AD29" s="152"/>
      <c r="AE29" s="152"/>
      <c r="AF29" s="153"/>
      <c r="AG29" s="153"/>
      <c r="AH29" s="153"/>
      <c r="AI29" s="153"/>
      <c r="AJ29" s="153"/>
      <c r="AK29" s="153"/>
      <c r="AL29" s="212"/>
      <c r="AM29" s="78"/>
      <c r="AN29" s="29"/>
      <c r="AO29" s="29"/>
      <c r="AP29" s="29"/>
      <c r="AQ29" s="228"/>
      <c r="AR29" s="585"/>
      <c r="AS29" s="62"/>
      <c r="AT29" s="29"/>
      <c r="AU29" s="28"/>
      <c r="AV29" s="28"/>
      <c r="AW29" s="54"/>
      <c r="AX29" s="124"/>
      <c r="AY29" s="62"/>
      <c r="AZ29" s="62"/>
      <c r="BA29" s="62"/>
      <c r="BB29" s="28"/>
      <c r="BC29" s="28"/>
      <c r="BD29" s="54"/>
      <c r="BE29" s="53"/>
      <c r="BF29" s="57"/>
      <c r="BG29" s="57"/>
      <c r="BH29" s="57"/>
      <c r="BI29" s="288"/>
      <c r="BJ29" s="212"/>
      <c r="BK29" s="53"/>
      <c r="BL29" s="57"/>
      <c r="BM29" s="57"/>
      <c r="BN29" s="153"/>
      <c r="BO29" s="153"/>
      <c r="BP29" s="212"/>
      <c r="BQ29" s="78"/>
      <c r="BR29" s="29"/>
      <c r="BS29" s="153"/>
      <c r="BT29" s="153"/>
      <c r="BU29" s="153"/>
      <c r="BV29" s="29"/>
      <c r="BW29" s="228"/>
    </row>
    <row r="30" spans="1:75" ht="15" customHeight="1">
      <c r="A30" s="235"/>
      <c r="B30" s="153"/>
      <c r="C30" s="926" t="s">
        <v>304</v>
      </c>
      <c r="D30" s="656"/>
      <c r="E30" s="656"/>
      <c r="F30" s="656"/>
      <c r="G30" s="656"/>
      <c r="H30" s="656"/>
      <c r="I30" s="656"/>
      <c r="J30" s="656"/>
      <c r="K30" s="657"/>
      <c r="L30" s="650" t="s">
        <v>304</v>
      </c>
      <c r="M30" s="651"/>
      <c r="N30" s="651"/>
      <c r="O30" s="651"/>
      <c r="P30" s="651"/>
      <c r="Q30" s="651"/>
      <c r="R30" s="656"/>
      <c r="S30" s="656"/>
      <c r="T30" s="657"/>
      <c r="U30" s="650" t="s">
        <v>304</v>
      </c>
      <c r="V30" s="656"/>
      <c r="W30" s="656"/>
      <c r="X30" s="656"/>
      <c r="Y30" s="656"/>
      <c r="Z30" s="656"/>
      <c r="AA30" s="656"/>
      <c r="AB30" s="656"/>
      <c r="AC30" s="657"/>
      <c r="AD30" s="650" t="s">
        <v>304</v>
      </c>
      <c r="AE30" s="656"/>
      <c r="AF30" s="656"/>
      <c r="AG30" s="656"/>
      <c r="AH30" s="656"/>
      <c r="AI30" s="656"/>
      <c r="AJ30" s="656"/>
      <c r="AK30" s="656"/>
      <c r="AL30" s="657"/>
      <c r="AM30" s="650" t="s">
        <v>125</v>
      </c>
      <c r="AN30" s="656"/>
      <c r="AO30" s="656"/>
      <c r="AP30" s="656"/>
      <c r="AQ30" s="1169"/>
      <c r="AR30" s="926" t="s">
        <v>482</v>
      </c>
      <c r="AS30" s="992"/>
      <c r="AT30" s="650" t="s">
        <v>646</v>
      </c>
      <c r="AU30" s="651"/>
      <c r="AV30" s="651"/>
      <c r="AW30" s="992"/>
      <c r="AX30" s="784" t="s">
        <v>114</v>
      </c>
      <c r="AY30" s="959"/>
      <c r="AZ30" s="959"/>
      <c r="BA30" s="959"/>
      <c r="BB30" s="959"/>
      <c r="BC30" s="959"/>
      <c r="BD30" s="935"/>
      <c r="BE30" s="784" t="s">
        <v>114</v>
      </c>
      <c r="BF30" s="959"/>
      <c r="BG30" s="959"/>
      <c r="BH30" s="959"/>
      <c r="BI30" s="959"/>
      <c r="BJ30" s="935"/>
      <c r="BK30" s="784" t="s">
        <v>114</v>
      </c>
      <c r="BL30" s="959"/>
      <c r="BM30" s="959"/>
      <c r="BN30" s="959"/>
      <c r="BO30" s="959"/>
      <c r="BP30" s="935"/>
      <c r="BQ30" s="784" t="s">
        <v>114</v>
      </c>
      <c r="BR30" s="959"/>
      <c r="BS30" s="959"/>
      <c r="BT30" s="959"/>
      <c r="BU30" s="959"/>
      <c r="BV30" s="959"/>
      <c r="BW30" s="1170"/>
    </row>
    <row r="31" spans="1:75" ht="15" customHeight="1">
      <c r="A31" s="1108">
        <v>1</v>
      </c>
      <c r="B31" s="974"/>
      <c r="C31" s="512"/>
      <c r="D31" s="156"/>
      <c r="E31" s="156"/>
      <c r="F31" s="156"/>
      <c r="G31" s="156"/>
      <c r="H31" s="156"/>
      <c r="I31" s="156"/>
      <c r="J31" s="156"/>
      <c r="K31" s="155"/>
      <c r="L31" s="158"/>
      <c r="M31" s="156"/>
      <c r="N31" s="156"/>
      <c r="O31" s="156"/>
      <c r="P31" s="156"/>
      <c r="Q31" s="156"/>
      <c r="R31" s="156"/>
      <c r="S31" s="156"/>
      <c r="T31" s="155"/>
      <c r="U31" s="158"/>
      <c r="V31" s="156"/>
      <c r="W31" s="156"/>
      <c r="X31" s="156"/>
      <c r="Y31" s="156"/>
      <c r="Z31" s="156"/>
      <c r="AA31" s="156"/>
      <c r="AB31" s="156"/>
      <c r="AC31" s="155"/>
      <c r="AD31" s="158"/>
      <c r="AE31" s="156"/>
      <c r="AF31" s="156"/>
      <c r="AG31" s="156"/>
      <c r="AH31" s="156"/>
      <c r="AI31" s="156"/>
      <c r="AJ31" s="156"/>
      <c r="AK31" s="156"/>
      <c r="AL31" s="155"/>
      <c r="AM31" s="87"/>
      <c r="AN31" s="89"/>
      <c r="AO31" s="89"/>
      <c r="AP31" s="89"/>
      <c r="AQ31" s="579"/>
      <c r="AR31" s="586"/>
      <c r="AS31" s="91"/>
      <c r="AT31" s="119"/>
      <c r="AU31" s="120"/>
      <c r="AV31" s="97"/>
      <c r="AW31" s="98"/>
      <c r="AX31" s="119"/>
      <c r="AY31" s="120"/>
      <c r="AZ31" s="120"/>
      <c r="BA31" s="120"/>
      <c r="BB31" s="111"/>
      <c r="BC31" s="111"/>
      <c r="BD31" s="98"/>
      <c r="BE31" s="119"/>
      <c r="BF31" s="120"/>
      <c r="BG31" s="120"/>
      <c r="BH31" s="120"/>
      <c r="BI31" s="97"/>
      <c r="BJ31" s="98"/>
      <c r="BK31" s="119"/>
      <c r="BL31" s="120"/>
      <c r="BM31" s="120"/>
      <c r="BN31" s="111"/>
      <c r="BO31" s="111"/>
      <c r="BP31" s="98"/>
      <c r="BQ31" s="294"/>
      <c r="BR31" s="131"/>
      <c r="BS31" s="136"/>
      <c r="BT31" s="136"/>
      <c r="BU31" s="136"/>
      <c r="BV31" s="136"/>
      <c r="BW31" s="587"/>
    </row>
    <row r="32" spans="1:75" ht="15" customHeight="1">
      <c r="A32" s="1108">
        <v>2</v>
      </c>
      <c r="B32" s="974"/>
      <c r="C32" s="512"/>
      <c r="D32" s="156"/>
      <c r="E32" s="156"/>
      <c r="F32" s="156"/>
      <c r="G32" s="156"/>
      <c r="H32" s="156"/>
      <c r="I32" s="156"/>
      <c r="J32" s="156"/>
      <c r="K32" s="155"/>
      <c r="L32" s="158"/>
      <c r="M32" s="156"/>
      <c r="N32" s="156"/>
      <c r="O32" s="156"/>
      <c r="P32" s="156"/>
      <c r="Q32" s="156"/>
      <c r="R32" s="156"/>
      <c r="S32" s="156"/>
      <c r="T32" s="155"/>
      <c r="U32" s="158"/>
      <c r="V32" s="156"/>
      <c r="W32" s="156"/>
      <c r="X32" s="156"/>
      <c r="Y32" s="156"/>
      <c r="Z32" s="156"/>
      <c r="AA32" s="156"/>
      <c r="AB32" s="156"/>
      <c r="AC32" s="155"/>
      <c r="AD32" s="158"/>
      <c r="AE32" s="156"/>
      <c r="AF32" s="156"/>
      <c r="AG32" s="156"/>
      <c r="AH32" s="156"/>
      <c r="AI32" s="156"/>
      <c r="AJ32" s="156"/>
      <c r="AK32" s="156"/>
      <c r="AL32" s="155"/>
      <c r="AM32" s="74"/>
      <c r="AN32" s="33"/>
      <c r="AO32" s="33"/>
      <c r="AP32" s="33"/>
      <c r="AQ32" s="580"/>
      <c r="AR32" s="588"/>
      <c r="AS32" s="128"/>
      <c r="AT32" s="119"/>
      <c r="AU32" s="120"/>
      <c r="AV32" s="97"/>
      <c r="AW32" s="98"/>
      <c r="AX32" s="119"/>
      <c r="AY32" s="120"/>
      <c r="AZ32" s="120"/>
      <c r="BA32" s="120"/>
      <c r="BB32" s="111"/>
      <c r="BC32" s="111"/>
      <c r="BD32" s="98"/>
      <c r="BE32" s="119"/>
      <c r="BF32" s="120"/>
      <c r="BG32" s="120"/>
      <c r="BH32" s="120"/>
      <c r="BI32" s="97"/>
      <c r="BJ32" s="98"/>
      <c r="BK32" s="119"/>
      <c r="BL32" s="120"/>
      <c r="BM32" s="120"/>
      <c r="BN32" s="111"/>
      <c r="BO32" s="111"/>
      <c r="BP32" s="98"/>
      <c r="BQ32" s="149"/>
      <c r="BR32" s="152"/>
      <c r="BS32" s="152"/>
      <c r="BT32" s="152"/>
      <c r="BU32" s="152"/>
      <c r="BV32" s="152"/>
      <c r="BW32" s="318"/>
    </row>
    <row r="33" spans="1:75" ht="15" customHeight="1">
      <c r="A33" s="1151">
        <v>3</v>
      </c>
      <c r="B33" s="1152">
        <v>3</v>
      </c>
      <c r="C33" s="512"/>
      <c r="D33" s="156"/>
      <c r="E33" s="156"/>
      <c r="F33" s="156"/>
      <c r="G33" s="156"/>
      <c r="H33" s="156"/>
      <c r="I33" s="156"/>
      <c r="J33" s="156"/>
      <c r="K33" s="155"/>
      <c r="L33" s="158"/>
      <c r="M33" s="156"/>
      <c r="N33" s="156"/>
      <c r="O33" s="156"/>
      <c r="P33" s="156"/>
      <c r="Q33" s="156"/>
      <c r="R33" s="156"/>
      <c r="S33" s="156"/>
      <c r="T33" s="155"/>
      <c r="U33" s="158"/>
      <c r="V33" s="156"/>
      <c r="W33" s="156"/>
      <c r="X33" s="156"/>
      <c r="Y33" s="156"/>
      <c r="Z33" s="156"/>
      <c r="AA33" s="156"/>
      <c r="AB33" s="156"/>
      <c r="AC33" s="155"/>
      <c r="AD33" s="158"/>
      <c r="AE33" s="156"/>
      <c r="AF33" s="156"/>
      <c r="AG33" s="156"/>
      <c r="AH33" s="156"/>
      <c r="AI33" s="156"/>
      <c r="AJ33" s="156"/>
      <c r="AK33" s="156"/>
      <c r="AL33" s="155"/>
      <c r="AM33" s="87"/>
      <c r="AN33" s="89"/>
      <c r="AO33" s="89"/>
      <c r="AP33" s="89"/>
      <c r="AQ33" s="579"/>
      <c r="AR33" s="557"/>
      <c r="AS33" s="89"/>
      <c r="AT33" s="119"/>
      <c r="AU33" s="120"/>
      <c r="AV33" s="97"/>
      <c r="AW33" s="98"/>
      <c r="AX33" s="119"/>
      <c r="AY33" s="120"/>
      <c r="AZ33" s="120"/>
      <c r="BA33" s="120"/>
      <c r="BB33" s="111"/>
      <c r="BC33" s="111"/>
      <c r="BD33" s="98"/>
      <c r="BE33" s="119"/>
      <c r="BF33" s="120"/>
      <c r="BG33" s="120"/>
      <c r="BH33" s="120"/>
      <c r="BI33" s="97"/>
      <c r="BJ33" s="98"/>
      <c r="BK33" s="119"/>
      <c r="BL33" s="120"/>
      <c r="BM33" s="120"/>
      <c r="BN33" s="111"/>
      <c r="BO33" s="111"/>
      <c r="BP33" s="98"/>
      <c r="BQ33" s="119"/>
      <c r="BR33" s="120"/>
      <c r="BS33" s="97"/>
      <c r="BT33" s="111"/>
      <c r="BU33" s="111"/>
      <c r="BV33" s="111"/>
      <c r="BW33" s="589"/>
    </row>
    <row r="34" spans="1:75" ht="15" customHeight="1">
      <c r="A34" s="1151">
        <v>4</v>
      </c>
      <c r="B34" s="1152">
        <v>4</v>
      </c>
      <c r="C34" s="512"/>
      <c r="D34" s="156"/>
      <c r="E34" s="156"/>
      <c r="F34" s="156"/>
      <c r="G34" s="156"/>
      <c r="H34" s="156"/>
      <c r="I34" s="156"/>
      <c r="J34" s="156"/>
      <c r="K34" s="155"/>
      <c r="L34" s="158"/>
      <c r="M34" s="156"/>
      <c r="N34" s="156"/>
      <c r="O34" s="156"/>
      <c r="P34" s="156"/>
      <c r="Q34" s="156"/>
      <c r="R34" s="156"/>
      <c r="S34" s="156"/>
      <c r="T34" s="155"/>
      <c r="U34" s="158"/>
      <c r="V34" s="156"/>
      <c r="W34" s="156"/>
      <c r="X34" s="156"/>
      <c r="Y34" s="156"/>
      <c r="Z34" s="156"/>
      <c r="AA34" s="156"/>
      <c r="AB34" s="156"/>
      <c r="AC34" s="155"/>
      <c r="AD34" s="158"/>
      <c r="AE34" s="156"/>
      <c r="AF34" s="156"/>
      <c r="AG34" s="156"/>
      <c r="AH34" s="156"/>
      <c r="AI34" s="156"/>
      <c r="AJ34" s="156"/>
      <c r="AK34" s="156"/>
      <c r="AL34" s="155"/>
      <c r="AM34" s="74"/>
      <c r="AN34" s="33"/>
      <c r="AO34" s="33"/>
      <c r="AP34" s="33"/>
      <c r="AQ34" s="580"/>
      <c r="AR34" s="558"/>
      <c r="AS34" s="33"/>
      <c r="AT34" s="119"/>
      <c r="AU34" s="120"/>
      <c r="AV34" s="97"/>
      <c r="AW34" s="98"/>
      <c r="AX34" s="119"/>
      <c r="AY34" s="120"/>
      <c r="AZ34" s="120"/>
      <c r="BA34" s="120"/>
      <c r="BB34" s="111"/>
      <c r="BC34" s="111"/>
      <c r="BD34" s="98"/>
      <c r="BE34" s="119"/>
      <c r="BF34" s="120"/>
      <c r="BG34" s="120"/>
      <c r="BH34" s="120"/>
      <c r="BI34" s="97"/>
      <c r="BJ34" s="98"/>
      <c r="BK34" s="119"/>
      <c r="BL34" s="120"/>
      <c r="BM34" s="120"/>
      <c r="BN34" s="111"/>
      <c r="BO34" s="111"/>
      <c r="BP34" s="98"/>
      <c r="BQ34" s="119"/>
      <c r="BR34" s="120"/>
      <c r="BS34" s="97"/>
      <c r="BT34" s="111"/>
      <c r="BU34" s="111"/>
      <c r="BV34" s="111"/>
      <c r="BW34" s="589"/>
    </row>
    <row r="35" spans="1:75" ht="15" customHeight="1">
      <c r="A35" s="1151">
        <v>5</v>
      </c>
      <c r="B35" s="1152"/>
      <c r="C35" s="512"/>
      <c r="D35" s="156"/>
      <c r="E35" s="156"/>
      <c r="F35" s="156"/>
      <c r="G35" s="156"/>
      <c r="H35" s="156"/>
      <c r="I35" s="156"/>
      <c r="J35" s="156"/>
      <c r="K35" s="155"/>
      <c r="L35" s="158"/>
      <c r="M35" s="156"/>
      <c r="N35" s="156"/>
      <c r="O35" s="156"/>
      <c r="P35" s="156"/>
      <c r="Q35" s="156"/>
      <c r="R35" s="156"/>
      <c r="S35" s="156"/>
      <c r="T35" s="155"/>
      <c r="U35" s="158"/>
      <c r="V35" s="156"/>
      <c r="W35" s="156"/>
      <c r="X35" s="156"/>
      <c r="Y35" s="156"/>
      <c r="Z35" s="156"/>
      <c r="AA35" s="156"/>
      <c r="AB35" s="156"/>
      <c r="AC35" s="155"/>
      <c r="AD35" s="158"/>
      <c r="AE35" s="156"/>
      <c r="AF35" s="156"/>
      <c r="AG35" s="156"/>
      <c r="AH35" s="156"/>
      <c r="AI35" s="156"/>
      <c r="AJ35" s="156"/>
      <c r="AK35" s="156"/>
      <c r="AL35" s="155"/>
      <c r="AM35" s="87"/>
      <c r="AN35" s="89"/>
      <c r="AO35" s="89"/>
      <c r="AP35" s="89"/>
      <c r="AQ35" s="579"/>
      <c r="AR35" s="557"/>
      <c r="AS35" s="89"/>
      <c r="AT35" s="119"/>
      <c r="AU35" s="120"/>
      <c r="AV35" s="97"/>
      <c r="AW35" s="98"/>
      <c r="AX35" s="119"/>
      <c r="AY35" s="120"/>
      <c r="AZ35" s="120"/>
      <c r="BA35" s="120"/>
      <c r="BB35" s="111"/>
      <c r="BC35" s="111"/>
      <c r="BD35" s="98"/>
      <c r="BE35" s="119"/>
      <c r="BF35" s="120"/>
      <c r="BG35" s="120"/>
      <c r="BH35" s="120"/>
      <c r="BI35" s="97"/>
      <c r="BJ35" s="98"/>
      <c r="BK35" s="119"/>
      <c r="BL35" s="120"/>
      <c r="BM35" s="120"/>
      <c r="BN35" s="111"/>
      <c r="BO35" s="111"/>
      <c r="BP35" s="98"/>
      <c r="BQ35" s="119"/>
      <c r="BR35" s="120"/>
      <c r="BS35" s="97"/>
      <c r="BT35" s="111"/>
      <c r="BU35" s="111"/>
      <c r="BV35" s="111"/>
      <c r="BW35" s="589"/>
    </row>
    <row r="36" spans="1:75" ht="15" customHeight="1">
      <c r="A36" s="1151">
        <v>6</v>
      </c>
      <c r="B36" s="1152"/>
      <c r="C36" s="512"/>
      <c r="D36" s="156"/>
      <c r="E36" s="156"/>
      <c r="F36" s="156"/>
      <c r="G36" s="156"/>
      <c r="H36" s="156"/>
      <c r="I36" s="156"/>
      <c r="J36" s="156"/>
      <c r="K36" s="155"/>
      <c r="L36" s="158"/>
      <c r="M36" s="156"/>
      <c r="N36" s="156"/>
      <c r="O36" s="156"/>
      <c r="P36" s="156"/>
      <c r="Q36" s="156"/>
      <c r="R36" s="156"/>
      <c r="S36" s="156"/>
      <c r="T36" s="155"/>
      <c r="U36" s="158"/>
      <c r="V36" s="156"/>
      <c r="W36" s="156"/>
      <c r="X36" s="156"/>
      <c r="Y36" s="156"/>
      <c r="Z36" s="156"/>
      <c r="AA36" s="156"/>
      <c r="AB36" s="156"/>
      <c r="AC36" s="155"/>
      <c r="AD36" s="158"/>
      <c r="AE36" s="156"/>
      <c r="AF36" s="156"/>
      <c r="AG36" s="156"/>
      <c r="AH36" s="156"/>
      <c r="AI36" s="156"/>
      <c r="AJ36" s="156"/>
      <c r="AK36" s="156"/>
      <c r="AL36" s="155"/>
      <c r="AM36" s="87"/>
      <c r="AN36" s="89"/>
      <c r="AO36" s="89"/>
      <c r="AP36" s="89"/>
      <c r="AQ36" s="579"/>
      <c r="AR36" s="590"/>
      <c r="AS36" s="120"/>
      <c r="AT36" s="119"/>
      <c r="AU36" s="120"/>
      <c r="AV36" s="97"/>
      <c r="AW36" s="98"/>
      <c r="AX36" s="119"/>
      <c r="AY36" s="120"/>
      <c r="AZ36" s="120"/>
      <c r="BA36" s="120"/>
      <c r="BB36" s="111"/>
      <c r="BC36" s="111"/>
      <c r="BD36" s="98"/>
      <c r="BE36" s="119"/>
      <c r="BF36" s="120"/>
      <c r="BG36" s="120"/>
      <c r="BH36" s="120"/>
      <c r="BI36" s="97"/>
      <c r="BJ36" s="98"/>
      <c r="BK36" s="119"/>
      <c r="BL36" s="120"/>
      <c r="BM36" s="120"/>
      <c r="BN36" s="111"/>
      <c r="BO36" s="111"/>
      <c r="BP36" s="98"/>
      <c r="BQ36" s="119"/>
      <c r="BR36" s="120"/>
      <c r="BS36" s="97"/>
      <c r="BT36" s="111"/>
      <c r="BU36" s="111"/>
      <c r="BV36" s="111"/>
      <c r="BW36" s="589"/>
    </row>
    <row r="37" spans="1:75" ht="15" customHeight="1">
      <c r="A37" s="1151">
        <v>7</v>
      </c>
      <c r="B37" s="1152">
        <v>5</v>
      </c>
      <c r="C37" s="512"/>
      <c r="D37" s="156"/>
      <c r="E37" s="156"/>
      <c r="F37" s="156"/>
      <c r="G37" s="156"/>
      <c r="H37" s="156"/>
      <c r="I37" s="156"/>
      <c r="J37" s="156"/>
      <c r="K37" s="155"/>
      <c r="L37" s="158"/>
      <c r="M37" s="156"/>
      <c r="N37" s="156"/>
      <c r="O37" s="156"/>
      <c r="P37" s="156"/>
      <c r="Q37" s="156"/>
      <c r="R37" s="156"/>
      <c r="S37" s="156"/>
      <c r="T37" s="155"/>
      <c r="U37" s="158"/>
      <c r="V37" s="156"/>
      <c r="W37" s="156"/>
      <c r="X37" s="156"/>
      <c r="Y37" s="156"/>
      <c r="Z37" s="156"/>
      <c r="AA37" s="156"/>
      <c r="AB37" s="156"/>
      <c r="AC37" s="155"/>
      <c r="AD37" s="158"/>
      <c r="AE37" s="156"/>
      <c r="AF37" s="156"/>
      <c r="AG37" s="156"/>
      <c r="AH37" s="156"/>
      <c r="AI37" s="156"/>
      <c r="AJ37" s="156"/>
      <c r="AK37" s="156"/>
      <c r="AL37" s="155"/>
      <c r="AM37" s="74"/>
      <c r="AN37" s="33"/>
      <c r="AO37" s="33"/>
      <c r="AP37" s="33"/>
      <c r="AQ37" s="580"/>
      <c r="AR37" s="588"/>
      <c r="AS37" s="128"/>
      <c r="AT37" s="119"/>
      <c r="AU37" s="120"/>
      <c r="AV37" s="97"/>
      <c r="AW37" s="98"/>
      <c r="AX37" s="119"/>
      <c r="AY37" s="120"/>
      <c r="AZ37" s="120"/>
      <c r="BA37" s="120"/>
      <c r="BB37" s="111"/>
      <c r="BC37" s="111"/>
      <c r="BD37" s="98"/>
      <c r="BE37" s="119"/>
      <c r="BF37" s="120"/>
      <c r="BG37" s="120"/>
      <c r="BH37" s="120"/>
      <c r="BI37" s="97"/>
      <c r="BJ37" s="98"/>
      <c r="BK37" s="119"/>
      <c r="BL37" s="120"/>
      <c r="BM37" s="120"/>
      <c r="BN37" s="111"/>
      <c r="BO37" s="111"/>
      <c r="BP37" s="98"/>
      <c r="BQ37" s="119"/>
      <c r="BR37" s="120"/>
      <c r="BS37" s="97"/>
      <c r="BT37" s="111"/>
      <c r="BU37" s="111"/>
      <c r="BV37" s="111"/>
      <c r="BW37" s="589"/>
    </row>
    <row r="38" spans="1:75" ht="15" customHeight="1">
      <c r="A38" s="1151">
        <v>8</v>
      </c>
      <c r="B38" s="1152">
        <v>6</v>
      </c>
      <c r="C38" s="512"/>
      <c r="D38" s="156"/>
      <c r="E38" s="156"/>
      <c r="F38" s="156"/>
      <c r="G38" s="156"/>
      <c r="H38" s="156"/>
      <c r="I38" s="156"/>
      <c r="J38" s="156"/>
      <c r="K38" s="155"/>
      <c r="L38" s="158"/>
      <c r="M38" s="156"/>
      <c r="N38" s="156"/>
      <c r="O38" s="156"/>
      <c r="P38" s="156"/>
      <c r="Q38" s="156"/>
      <c r="R38" s="156"/>
      <c r="S38" s="156"/>
      <c r="T38" s="155"/>
      <c r="U38" s="158"/>
      <c r="V38" s="156"/>
      <c r="W38" s="156"/>
      <c r="X38" s="156"/>
      <c r="Y38" s="156"/>
      <c r="Z38" s="156"/>
      <c r="AA38" s="156"/>
      <c r="AB38" s="156"/>
      <c r="AC38" s="155"/>
      <c r="AD38" s="158"/>
      <c r="AE38" s="156"/>
      <c r="AF38" s="156"/>
      <c r="AG38" s="156"/>
      <c r="AH38" s="156"/>
      <c r="AI38" s="156"/>
      <c r="AJ38" s="156"/>
      <c r="AK38" s="156"/>
      <c r="AL38" s="155"/>
      <c r="AM38" s="87"/>
      <c r="AN38" s="89"/>
      <c r="AO38" s="89"/>
      <c r="AP38" s="89"/>
      <c r="AQ38" s="579"/>
      <c r="AR38" s="557"/>
      <c r="AS38" s="89"/>
      <c r="AT38" s="119"/>
      <c r="AU38" s="120"/>
      <c r="AV38" s="97"/>
      <c r="AW38" s="98"/>
      <c r="AX38" s="119"/>
      <c r="AY38" s="120"/>
      <c r="AZ38" s="120"/>
      <c r="BA38" s="120"/>
      <c r="BB38" s="111"/>
      <c r="BC38" s="111"/>
      <c r="BD38" s="98"/>
      <c r="BE38" s="119"/>
      <c r="BF38" s="120"/>
      <c r="BG38" s="120"/>
      <c r="BH38" s="120"/>
      <c r="BI38" s="97"/>
      <c r="BJ38" s="98"/>
      <c r="BK38" s="119"/>
      <c r="BL38" s="120"/>
      <c r="BM38" s="120"/>
      <c r="BN38" s="111"/>
      <c r="BO38" s="111"/>
      <c r="BP38" s="98"/>
      <c r="BQ38" s="119"/>
      <c r="BR38" s="120"/>
      <c r="BS38" s="97"/>
      <c r="BT38" s="111"/>
      <c r="BU38" s="111"/>
      <c r="BV38" s="111"/>
      <c r="BW38" s="589"/>
    </row>
    <row r="39" spans="1:75" ht="15" customHeight="1">
      <c r="A39" s="1151">
        <v>9</v>
      </c>
      <c r="B39" s="1152"/>
      <c r="C39" s="512"/>
      <c r="D39" s="156"/>
      <c r="E39" s="156"/>
      <c r="F39" s="156"/>
      <c r="G39" s="156"/>
      <c r="H39" s="156"/>
      <c r="I39" s="156"/>
      <c r="J39" s="156"/>
      <c r="K39" s="155"/>
      <c r="L39" s="158"/>
      <c r="M39" s="156"/>
      <c r="N39" s="156"/>
      <c r="O39" s="156"/>
      <c r="P39" s="156"/>
      <c r="Q39" s="156"/>
      <c r="R39" s="156"/>
      <c r="S39" s="156"/>
      <c r="T39" s="155"/>
      <c r="U39" s="158"/>
      <c r="V39" s="156"/>
      <c r="W39" s="156"/>
      <c r="X39" s="156"/>
      <c r="Y39" s="156"/>
      <c r="Z39" s="156"/>
      <c r="AA39" s="156"/>
      <c r="AB39" s="156"/>
      <c r="AC39" s="155"/>
      <c r="AD39" s="158"/>
      <c r="AE39" s="156"/>
      <c r="AF39" s="156"/>
      <c r="AG39" s="156"/>
      <c r="AH39" s="156"/>
      <c r="AI39" s="156"/>
      <c r="AJ39" s="156"/>
      <c r="AK39" s="156"/>
      <c r="AL39" s="155"/>
      <c r="AM39" s="74"/>
      <c r="AN39" s="33"/>
      <c r="AO39" s="33"/>
      <c r="AP39" s="33"/>
      <c r="AQ39" s="580"/>
      <c r="AR39" s="558"/>
      <c r="AS39" s="33"/>
      <c r="AT39" s="119"/>
      <c r="AU39" s="120"/>
      <c r="AV39" s="97"/>
      <c r="AW39" s="97"/>
      <c r="AX39" s="119"/>
      <c r="AY39" s="120"/>
      <c r="AZ39" s="120"/>
      <c r="BA39" s="120"/>
      <c r="BB39" s="111"/>
      <c r="BC39" s="111"/>
      <c r="BD39" s="98"/>
      <c r="BE39" s="119"/>
      <c r="BF39" s="120"/>
      <c r="BG39" s="120"/>
      <c r="BH39" s="120"/>
      <c r="BI39" s="97"/>
      <c r="BJ39" s="98"/>
      <c r="BK39" s="119"/>
      <c r="BL39" s="120"/>
      <c r="BM39" s="120"/>
      <c r="BN39" s="111"/>
      <c r="BO39" s="111"/>
      <c r="BP39" s="98"/>
      <c r="BQ39" s="119"/>
      <c r="BR39" s="120"/>
      <c r="BS39" s="97"/>
      <c r="BT39" s="111"/>
      <c r="BU39" s="111"/>
      <c r="BV39" s="111"/>
      <c r="BW39" s="589"/>
    </row>
    <row r="40" spans="1:75" ht="15" customHeight="1">
      <c r="A40" s="1152">
        <v>10</v>
      </c>
      <c r="B40" s="1153"/>
      <c r="C40" s="512"/>
      <c r="D40" s="156"/>
      <c r="E40" s="156"/>
      <c r="F40" s="156"/>
      <c r="G40" s="156"/>
      <c r="H40" s="156"/>
      <c r="I40" s="156"/>
      <c r="J40" s="156"/>
      <c r="K40" s="155"/>
      <c r="L40" s="158"/>
      <c r="M40" s="156"/>
      <c r="N40" s="156"/>
      <c r="O40" s="156"/>
      <c r="P40" s="156"/>
      <c r="Q40" s="156"/>
      <c r="R40" s="156"/>
      <c r="S40" s="156"/>
      <c r="T40" s="155"/>
      <c r="U40" s="158"/>
      <c r="V40" s="156"/>
      <c r="W40" s="156"/>
      <c r="X40" s="156"/>
      <c r="Y40" s="156"/>
      <c r="Z40" s="156"/>
      <c r="AA40" s="156"/>
      <c r="AB40" s="156"/>
      <c r="AC40" s="155"/>
      <c r="AD40" s="158"/>
      <c r="AE40" s="156"/>
      <c r="AF40" s="156"/>
      <c r="AG40" s="156"/>
      <c r="AH40" s="156"/>
      <c r="AI40" s="156"/>
      <c r="AJ40" s="156"/>
      <c r="AK40" s="156"/>
      <c r="AL40" s="155"/>
      <c r="AM40" s="87"/>
      <c r="AN40" s="89"/>
      <c r="AO40" s="89"/>
      <c r="AP40" s="89"/>
      <c r="AQ40" s="579"/>
      <c r="AR40" s="557"/>
      <c r="AS40" s="89"/>
      <c r="AT40" s="119"/>
      <c r="AU40" s="120"/>
      <c r="AV40" s="97"/>
      <c r="AW40" s="97"/>
      <c r="AX40" s="119"/>
      <c r="AY40" s="120"/>
      <c r="AZ40" s="120"/>
      <c r="BA40" s="120"/>
      <c r="BB40" s="111"/>
      <c r="BC40" s="111"/>
      <c r="BD40" s="98"/>
      <c r="BE40" s="119"/>
      <c r="BF40" s="120"/>
      <c r="BG40" s="120"/>
      <c r="BH40" s="120"/>
      <c r="BI40" s="97"/>
      <c r="BJ40" s="98"/>
      <c r="BK40" s="119"/>
      <c r="BL40" s="120"/>
      <c r="BM40" s="120"/>
      <c r="BN40" s="111"/>
      <c r="BO40" s="111"/>
      <c r="BP40" s="98"/>
      <c r="BQ40" s="119"/>
      <c r="BR40" s="120"/>
      <c r="BS40" s="97"/>
      <c r="BT40" s="111"/>
      <c r="BU40" s="111"/>
      <c r="BV40" s="111"/>
      <c r="BW40" s="589"/>
    </row>
    <row r="41" spans="1:75" ht="15" customHeight="1">
      <c r="A41" s="1152">
        <v>11</v>
      </c>
      <c r="B41" s="1153"/>
      <c r="C41" s="512"/>
      <c r="D41" s="156"/>
      <c r="E41" s="156"/>
      <c r="F41" s="156"/>
      <c r="G41" s="156"/>
      <c r="H41" s="156"/>
      <c r="I41" s="156"/>
      <c r="J41" s="156"/>
      <c r="K41" s="155"/>
      <c r="L41" s="158"/>
      <c r="M41" s="156"/>
      <c r="N41" s="156"/>
      <c r="O41" s="156"/>
      <c r="P41" s="156"/>
      <c r="Q41" s="156"/>
      <c r="R41" s="156"/>
      <c r="S41" s="156"/>
      <c r="T41" s="155"/>
      <c r="U41" s="158"/>
      <c r="V41" s="156"/>
      <c r="W41" s="156"/>
      <c r="X41" s="156"/>
      <c r="Y41" s="156"/>
      <c r="Z41" s="156"/>
      <c r="AA41" s="156"/>
      <c r="AB41" s="156"/>
      <c r="AC41" s="155"/>
      <c r="AD41" s="158"/>
      <c r="AE41" s="156"/>
      <c r="AF41" s="156"/>
      <c r="AG41" s="156"/>
      <c r="AH41" s="156"/>
      <c r="AI41" s="156"/>
      <c r="AJ41" s="156"/>
      <c r="AK41" s="156"/>
      <c r="AL41" s="155"/>
      <c r="AM41" s="92"/>
      <c r="AN41" s="75"/>
      <c r="AO41" s="75"/>
      <c r="AP41" s="75"/>
      <c r="AQ41" s="581"/>
      <c r="AR41" s="557"/>
      <c r="AS41" s="89"/>
      <c r="AT41" s="119"/>
      <c r="AU41" s="120"/>
      <c r="AV41" s="97"/>
      <c r="AW41" s="97"/>
      <c r="AX41" s="119"/>
      <c r="AY41" s="120"/>
      <c r="AZ41" s="120"/>
      <c r="BA41" s="120"/>
      <c r="BB41" s="111"/>
      <c r="BC41" s="111"/>
      <c r="BD41" s="98"/>
      <c r="BE41" s="119"/>
      <c r="BF41" s="120"/>
      <c r="BG41" s="120"/>
      <c r="BH41" s="120"/>
      <c r="BI41" s="97"/>
      <c r="BJ41" s="98"/>
      <c r="BK41" s="119"/>
      <c r="BL41" s="120"/>
      <c r="BM41" s="120"/>
      <c r="BN41" s="111"/>
      <c r="BO41" s="111"/>
      <c r="BP41" s="98"/>
      <c r="BQ41" s="119"/>
      <c r="BR41" s="120"/>
      <c r="BS41" s="97"/>
      <c r="BT41" s="111"/>
      <c r="BU41" s="111"/>
      <c r="BV41" s="111"/>
      <c r="BW41" s="589"/>
    </row>
    <row r="42" spans="1:75" ht="15" customHeight="1" thickBot="1">
      <c r="A42" s="1152">
        <v>12</v>
      </c>
      <c r="B42" s="1153"/>
      <c r="C42" s="514"/>
      <c r="D42" s="355"/>
      <c r="E42" s="355"/>
      <c r="F42" s="355"/>
      <c r="G42" s="355"/>
      <c r="H42" s="355"/>
      <c r="I42" s="355"/>
      <c r="J42" s="355"/>
      <c r="K42" s="467"/>
      <c r="L42" s="354"/>
      <c r="M42" s="355"/>
      <c r="N42" s="355"/>
      <c r="O42" s="355"/>
      <c r="P42" s="355"/>
      <c r="Q42" s="355"/>
      <c r="R42" s="355"/>
      <c r="S42" s="355"/>
      <c r="T42" s="467"/>
      <c r="U42" s="354"/>
      <c r="V42" s="355"/>
      <c r="W42" s="355"/>
      <c r="X42" s="355"/>
      <c r="Y42" s="355"/>
      <c r="Z42" s="355"/>
      <c r="AA42" s="355"/>
      <c r="AB42" s="355"/>
      <c r="AC42" s="467"/>
      <c r="AD42" s="354"/>
      <c r="AE42" s="355"/>
      <c r="AF42" s="355"/>
      <c r="AG42" s="355"/>
      <c r="AH42" s="355"/>
      <c r="AI42" s="355"/>
      <c r="AJ42" s="355"/>
      <c r="AK42" s="355"/>
      <c r="AL42" s="467"/>
      <c r="AM42" s="472"/>
      <c r="AN42" s="473"/>
      <c r="AO42" s="473"/>
      <c r="AP42" s="473"/>
      <c r="AQ42" s="582"/>
      <c r="AR42" s="560"/>
      <c r="AS42" s="473"/>
      <c r="AT42" s="571"/>
      <c r="AU42" s="572"/>
      <c r="AV42" s="476"/>
      <c r="AW42" s="476"/>
      <c r="AX42" s="571"/>
      <c r="AY42" s="572"/>
      <c r="AZ42" s="572"/>
      <c r="BA42" s="572"/>
      <c r="BB42" s="591"/>
      <c r="BC42" s="591"/>
      <c r="BD42" s="477"/>
      <c r="BE42" s="571"/>
      <c r="BF42" s="572"/>
      <c r="BG42" s="572"/>
      <c r="BH42" s="572"/>
      <c r="BI42" s="476"/>
      <c r="BJ42" s="477"/>
      <c r="BK42" s="571"/>
      <c r="BL42" s="572"/>
      <c r="BM42" s="572"/>
      <c r="BN42" s="591"/>
      <c r="BO42" s="591"/>
      <c r="BP42" s="477"/>
      <c r="BQ42" s="571"/>
      <c r="BR42" s="572"/>
      <c r="BS42" s="476"/>
      <c r="BT42" s="591"/>
      <c r="BU42" s="591"/>
      <c r="BV42" s="591"/>
      <c r="BW42" s="592"/>
    </row>
    <row r="48" spans="3:16" ht="12.7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sheetProtection/>
  <mergeCells count="53">
    <mergeCell ref="AV10:AW10"/>
    <mergeCell ref="BV10:BW10"/>
    <mergeCell ref="BQ11:BW21"/>
    <mergeCell ref="BQ30:BW30"/>
    <mergeCell ref="A9:BW9"/>
    <mergeCell ref="AB10:AC10"/>
    <mergeCell ref="AR30:AS30"/>
    <mergeCell ref="AS23:AW23"/>
    <mergeCell ref="AR11:AW17"/>
    <mergeCell ref="AX11:BD22"/>
    <mergeCell ref="A11:B29"/>
    <mergeCell ref="AP10:AQ10"/>
    <mergeCell ref="AM11:AQ21"/>
    <mergeCell ref="AM30:AQ30"/>
    <mergeCell ref="AR8:BW8"/>
    <mergeCell ref="BE30:BJ30"/>
    <mergeCell ref="BE11:BJ22"/>
    <mergeCell ref="BO10:BP10"/>
    <mergeCell ref="BK11:BP21"/>
    <mergeCell ref="BK30:BP30"/>
    <mergeCell ref="BC10:BD10"/>
    <mergeCell ref="AT30:AW30"/>
    <mergeCell ref="AR18:AW21"/>
    <mergeCell ref="BI10:BJ10"/>
    <mergeCell ref="Y2:BG2"/>
    <mergeCell ref="AD11:AL21"/>
    <mergeCell ref="AK10:AL10"/>
    <mergeCell ref="A8:AQ8"/>
    <mergeCell ref="U11:AC17"/>
    <mergeCell ref="A10:B10"/>
    <mergeCell ref="C13:K17"/>
    <mergeCell ref="L11:T17"/>
    <mergeCell ref="C10:K11"/>
    <mergeCell ref="S10:T10"/>
    <mergeCell ref="AX30:BD30"/>
    <mergeCell ref="J12:K12"/>
    <mergeCell ref="G29:I29"/>
    <mergeCell ref="A42:B42"/>
    <mergeCell ref="A33:B33"/>
    <mergeCell ref="A34:B34"/>
    <mergeCell ref="A35:B35"/>
    <mergeCell ref="A38:B38"/>
    <mergeCell ref="A37:B37"/>
    <mergeCell ref="A40:B40"/>
    <mergeCell ref="A41:B41"/>
    <mergeCell ref="C30:K30"/>
    <mergeCell ref="L30:T30"/>
    <mergeCell ref="AD30:AL30"/>
    <mergeCell ref="U30:AC30"/>
    <mergeCell ref="A32:B32"/>
    <mergeCell ref="A39:B39"/>
    <mergeCell ref="A36:B36"/>
    <mergeCell ref="A31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W53"/>
  <sheetViews>
    <sheetView showGridLines="0" zoomScalePageLayoutView="0" workbookViewId="0" topLeftCell="A22">
      <selection activeCell="A1" sqref="A1"/>
    </sheetView>
  </sheetViews>
  <sheetFormatPr defaultColWidth="11.421875" defaultRowHeight="12.75"/>
  <cols>
    <col min="1" max="2" width="2.7109375" style="0" customWidth="1"/>
    <col min="3" max="3" width="3.7109375" style="0" customWidth="1"/>
    <col min="4" max="10" width="2.7109375" style="0" customWidth="1"/>
    <col min="11" max="11" width="3.7109375" style="0" customWidth="1"/>
    <col min="12" max="24" width="2.7109375" style="0" customWidth="1"/>
    <col min="25" max="25" width="3.7109375" style="0" customWidth="1"/>
    <col min="26" max="28" width="2.7109375" style="0" customWidth="1"/>
    <col min="29" max="29" width="1.421875" style="0" customWidth="1"/>
    <col min="30" max="30" width="3.7109375" style="0" customWidth="1"/>
    <col min="31" max="32" width="2.7109375" style="0" customWidth="1"/>
    <col min="33" max="34" width="3.7109375" style="0" customWidth="1"/>
    <col min="35" max="35" width="2.7109375" style="0" customWidth="1"/>
    <col min="36" max="36" width="3.7109375" style="0" customWidth="1"/>
    <col min="37" max="37" width="2.7109375" style="0" customWidth="1"/>
    <col min="38" max="38" width="3.7109375" style="0" customWidth="1"/>
    <col min="39" max="41" width="2.7109375" style="0" customWidth="1"/>
    <col min="42" max="43" width="3.7109375" style="0" customWidth="1"/>
    <col min="44" max="46" width="2.7109375" style="0" customWidth="1"/>
    <col min="47" max="47" width="1.57421875" style="0" customWidth="1"/>
    <col min="48" max="48" width="3.7109375" style="0" customWidth="1"/>
    <col min="49" max="52" width="2.7109375" style="0" customWidth="1"/>
    <col min="53" max="53" width="1.57421875" style="0" customWidth="1"/>
    <col min="54" max="54" width="3.7109375" style="0" customWidth="1"/>
    <col min="55" max="58" width="2.7109375" style="0" customWidth="1"/>
    <col min="59" max="59" width="3.7109375" style="0" customWidth="1"/>
    <col min="60" max="66" width="2.7109375" style="0" customWidth="1"/>
    <col min="67" max="67" width="3.7109375" style="0" customWidth="1"/>
    <col min="68" max="74" width="2.7109375" style="0" customWidth="1"/>
    <col min="75" max="75" width="3.7109375" style="0" customWidth="1"/>
    <col min="76" max="94" width="2.7109375" style="0" customWidth="1"/>
  </cols>
  <sheetData>
    <row r="2" spans="21:55" ht="12.75" customHeight="1">
      <c r="U2" s="692" t="s">
        <v>661</v>
      </c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889"/>
      <c r="BC2" s="889"/>
    </row>
    <row r="3" spans="22:55" ht="12.75">
      <c r="V3" s="154"/>
      <c r="W3" s="154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V3" s="154"/>
      <c r="BB3" s="45"/>
      <c r="BC3" s="45"/>
    </row>
    <row r="4" spans="22:55" ht="13.5" thickBot="1">
      <c r="V4" s="154"/>
      <c r="W4" s="154"/>
      <c r="AA4" s="387" t="s">
        <v>247</v>
      </c>
      <c r="AB4" s="29"/>
      <c r="AC4" s="232"/>
      <c r="AD4" s="232"/>
      <c r="AE4" s="234"/>
      <c r="AF4" s="387" t="s">
        <v>248</v>
      </c>
      <c r="AG4" s="387"/>
      <c r="AH4" s="387"/>
      <c r="AI4" s="234"/>
      <c r="AJ4" s="234"/>
      <c r="AK4" s="234"/>
      <c r="AL4" s="232"/>
      <c r="AM4" s="232"/>
      <c r="AV4" s="154"/>
      <c r="BB4" s="45"/>
      <c r="BC4" s="45"/>
    </row>
    <row r="7" ht="13.5" thickBot="1"/>
    <row r="8" spans="1:75" ht="13.5" thickBot="1">
      <c r="A8" s="1172" t="s">
        <v>808</v>
      </c>
      <c r="B8" s="1173"/>
      <c r="C8" s="1173"/>
      <c r="D8" s="1173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3"/>
      <c r="V8" s="1173"/>
      <c r="W8" s="1173"/>
      <c r="X8" s="1173"/>
      <c r="Y8" s="1173"/>
      <c r="Z8" s="1173"/>
      <c r="AA8" s="1173"/>
      <c r="AB8" s="1173"/>
      <c r="AC8" s="1173"/>
      <c r="AD8" s="1174"/>
      <c r="AE8" s="1174"/>
      <c r="AF8" s="1174"/>
      <c r="AG8" s="1055"/>
      <c r="AH8" s="1055"/>
      <c r="AI8" s="1055"/>
      <c r="AJ8" s="1055"/>
      <c r="AK8" s="1055"/>
      <c r="AL8" s="1055"/>
      <c r="AM8" s="1055"/>
      <c r="AN8" s="1055"/>
      <c r="AO8" s="1055"/>
      <c r="AP8" s="1175"/>
      <c r="AQ8" s="857" t="s">
        <v>813</v>
      </c>
      <c r="AR8" s="858"/>
      <c r="AS8" s="858"/>
      <c r="AT8" s="858"/>
      <c r="AU8" s="858"/>
      <c r="AV8" s="858"/>
      <c r="AW8" s="858"/>
      <c r="AX8" s="858"/>
      <c r="AY8" s="858"/>
      <c r="AZ8" s="858"/>
      <c r="BA8" s="858"/>
      <c r="BB8" s="858"/>
      <c r="BC8" s="858"/>
      <c r="BD8" s="858"/>
      <c r="BE8" s="858"/>
      <c r="BF8" s="858"/>
      <c r="BG8" s="858"/>
      <c r="BH8" s="858"/>
      <c r="BI8" s="858"/>
      <c r="BJ8" s="858"/>
      <c r="BK8" s="858"/>
      <c r="BL8" s="858"/>
      <c r="BM8" s="858"/>
      <c r="BN8" s="858"/>
      <c r="BO8" s="858"/>
      <c r="BP8" s="858"/>
      <c r="BQ8" s="858"/>
      <c r="BR8" s="858"/>
      <c r="BS8" s="858"/>
      <c r="BT8" s="858"/>
      <c r="BU8" s="858"/>
      <c r="BV8" s="858"/>
      <c r="BW8" s="859"/>
    </row>
    <row r="9" spans="1:75" ht="15" customHeight="1" thickBot="1">
      <c r="A9" s="857" t="s">
        <v>790</v>
      </c>
      <c r="B9" s="858"/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802"/>
      <c r="AU9" s="802"/>
      <c r="AV9" s="802"/>
      <c r="AW9" s="802"/>
      <c r="AX9" s="802"/>
      <c r="AY9" s="802"/>
      <c r="AZ9" s="802"/>
      <c r="BA9" s="802"/>
      <c r="BB9" s="802"/>
      <c r="BC9" s="802"/>
      <c r="BD9" s="802"/>
      <c r="BE9" s="802"/>
      <c r="BF9" s="802"/>
      <c r="BG9" s="802"/>
      <c r="BH9" s="802"/>
      <c r="BI9" s="802"/>
      <c r="BJ9" s="802"/>
      <c r="BK9" s="802"/>
      <c r="BL9" s="802"/>
      <c r="BM9" s="802"/>
      <c r="BN9" s="802"/>
      <c r="BO9" s="802"/>
      <c r="BP9" s="802"/>
      <c r="BQ9" s="802"/>
      <c r="BR9" s="802"/>
      <c r="BS9" s="802"/>
      <c r="BT9" s="802"/>
      <c r="BU9" s="802"/>
      <c r="BV9" s="802"/>
      <c r="BW9" s="798"/>
    </row>
    <row r="10" spans="1:75" ht="15" customHeight="1">
      <c r="A10" s="997">
        <v>130</v>
      </c>
      <c r="B10" s="1088"/>
      <c r="C10" s="459"/>
      <c r="D10" s="460"/>
      <c r="E10" s="460"/>
      <c r="F10" s="460"/>
      <c r="G10" s="460"/>
      <c r="H10" s="460"/>
      <c r="I10" s="902">
        <f>+PP244_253!BV10+1</f>
        <v>254</v>
      </c>
      <c r="J10" s="903"/>
      <c r="K10" s="1104" t="s">
        <v>14</v>
      </c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459"/>
      <c r="Z10" s="460"/>
      <c r="AA10" s="460"/>
      <c r="AB10" s="460"/>
      <c r="AC10" s="460"/>
      <c r="AD10" s="460"/>
      <c r="AE10" s="460"/>
      <c r="AF10" s="902">
        <f>+R32+1</f>
        <v>257</v>
      </c>
      <c r="AG10" s="905"/>
      <c r="AH10" s="459"/>
      <c r="AI10" s="460"/>
      <c r="AJ10" s="902">
        <f>+AF10+1</f>
        <v>258</v>
      </c>
      <c r="AK10" s="903"/>
      <c r="AL10" s="459"/>
      <c r="AM10" s="460"/>
      <c r="AN10" s="460"/>
      <c r="AO10" s="902">
        <f>+AJ10+1</f>
        <v>259</v>
      </c>
      <c r="AP10" s="907"/>
      <c r="AQ10" s="523"/>
      <c r="AR10" s="460"/>
      <c r="AS10" s="460"/>
      <c r="AT10" s="902">
        <f>+AO10+1</f>
        <v>260</v>
      </c>
      <c r="AU10" s="905"/>
      <c r="AV10" s="459"/>
      <c r="AW10" s="460"/>
      <c r="AX10" s="460"/>
      <c r="AY10" s="460"/>
      <c r="AZ10" s="902">
        <f>+AT10+1</f>
        <v>261</v>
      </c>
      <c r="BA10" s="905"/>
      <c r="BB10" s="459"/>
      <c r="BC10" s="460"/>
      <c r="BD10" s="460"/>
      <c r="BE10" s="902">
        <f>+PP254_264!AZ10+1</f>
        <v>262</v>
      </c>
      <c r="BF10" s="905"/>
      <c r="BG10" s="459"/>
      <c r="BH10" s="460"/>
      <c r="BI10" s="460"/>
      <c r="BJ10" s="460"/>
      <c r="BK10" s="460"/>
      <c r="BL10" s="460"/>
      <c r="BM10" s="902">
        <f>+PP254_264!BE10+1</f>
        <v>263</v>
      </c>
      <c r="BN10" s="905"/>
      <c r="BO10" s="459"/>
      <c r="BP10" s="460"/>
      <c r="BQ10" s="460"/>
      <c r="BR10" s="460"/>
      <c r="BS10" s="460"/>
      <c r="BT10" s="460"/>
      <c r="BU10" s="460"/>
      <c r="BV10" s="902">
        <f>+BM10+1</f>
        <v>264</v>
      </c>
      <c r="BW10" s="907"/>
    </row>
    <row r="11" spans="1:75" ht="15" customHeight="1">
      <c r="A11" s="978" t="s">
        <v>398</v>
      </c>
      <c r="B11" s="1112"/>
      <c r="C11" s="993" t="s">
        <v>249</v>
      </c>
      <c r="D11" s="1046"/>
      <c r="E11" s="1046"/>
      <c r="F11" s="1046"/>
      <c r="G11" s="1046"/>
      <c r="H11" s="1046"/>
      <c r="I11" s="1046"/>
      <c r="J11" s="1193"/>
      <c r="K11" s="633" t="s">
        <v>233</v>
      </c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65"/>
      <c r="Y11" s="633" t="s">
        <v>609</v>
      </c>
      <c r="Z11" s="634"/>
      <c r="AA11" s="634"/>
      <c r="AB11" s="634"/>
      <c r="AC11" s="634"/>
      <c r="AD11" s="634"/>
      <c r="AE11" s="634"/>
      <c r="AF11" s="634"/>
      <c r="AG11" s="634"/>
      <c r="AH11" s="633" t="s">
        <v>335</v>
      </c>
      <c r="AI11" s="634"/>
      <c r="AJ11" s="634"/>
      <c r="AK11" s="634"/>
      <c r="AL11" s="633" t="s">
        <v>611</v>
      </c>
      <c r="AM11" s="634"/>
      <c r="AN11" s="634"/>
      <c r="AO11" s="665"/>
      <c r="AP11" s="1107"/>
      <c r="AQ11" s="647" t="s">
        <v>612</v>
      </c>
      <c r="AR11" s="767"/>
      <c r="AS11" s="767"/>
      <c r="AT11" s="767"/>
      <c r="AU11" s="767"/>
      <c r="AV11" s="766" t="s">
        <v>814</v>
      </c>
      <c r="AW11" s="767"/>
      <c r="AX11" s="767"/>
      <c r="AY11" s="767"/>
      <c r="AZ11" s="767"/>
      <c r="BA11" s="767"/>
      <c r="BB11" s="766" t="s">
        <v>815</v>
      </c>
      <c r="BC11" s="767"/>
      <c r="BD11" s="767"/>
      <c r="BE11" s="767"/>
      <c r="BF11" s="767"/>
      <c r="BG11" s="633" t="s">
        <v>282</v>
      </c>
      <c r="BH11" s="634"/>
      <c r="BI11" s="634"/>
      <c r="BJ11" s="634"/>
      <c r="BK11" s="634"/>
      <c r="BL11" s="634"/>
      <c r="BM11" s="634"/>
      <c r="BN11" s="687"/>
      <c r="BO11" s="633" t="s">
        <v>130</v>
      </c>
      <c r="BP11" s="634"/>
      <c r="BQ11" s="634"/>
      <c r="BR11" s="634"/>
      <c r="BS11" s="634"/>
      <c r="BT11" s="634"/>
      <c r="BU11" s="634"/>
      <c r="BV11" s="634"/>
      <c r="BW11" s="984"/>
    </row>
    <row r="12" spans="1:75" ht="15" customHeight="1">
      <c r="A12" s="980"/>
      <c r="B12" s="1114"/>
      <c r="C12" s="993"/>
      <c r="D12" s="1046"/>
      <c r="E12" s="1046"/>
      <c r="F12" s="1046"/>
      <c r="G12" s="1046"/>
      <c r="H12" s="1046"/>
      <c r="I12" s="1046"/>
      <c r="J12" s="1193"/>
      <c r="K12" s="633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65"/>
      <c r="Y12" s="633"/>
      <c r="Z12" s="634"/>
      <c r="AA12" s="634"/>
      <c r="AB12" s="634"/>
      <c r="AC12" s="634"/>
      <c r="AD12" s="634"/>
      <c r="AE12" s="634"/>
      <c r="AF12" s="634"/>
      <c r="AG12" s="634"/>
      <c r="AH12" s="633"/>
      <c r="AI12" s="634"/>
      <c r="AJ12" s="634"/>
      <c r="AK12" s="634"/>
      <c r="AL12" s="633"/>
      <c r="AM12" s="634"/>
      <c r="AN12" s="634"/>
      <c r="AO12" s="665"/>
      <c r="AP12" s="1107"/>
      <c r="AQ12" s="647"/>
      <c r="AR12" s="767"/>
      <c r="AS12" s="767"/>
      <c r="AT12" s="767"/>
      <c r="AU12" s="767"/>
      <c r="AV12" s="766"/>
      <c r="AW12" s="767"/>
      <c r="AX12" s="767"/>
      <c r="AY12" s="767"/>
      <c r="AZ12" s="767"/>
      <c r="BA12" s="767"/>
      <c r="BB12" s="766"/>
      <c r="BC12" s="767"/>
      <c r="BD12" s="767"/>
      <c r="BE12" s="767"/>
      <c r="BF12" s="767"/>
      <c r="BG12" s="633"/>
      <c r="BH12" s="634"/>
      <c r="BI12" s="634"/>
      <c r="BJ12" s="634"/>
      <c r="BK12" s="634"/>
      <c r="BL12" s="634"/>
      <c r="BM12" s="634"/>
      <c r="BN12" s="687"/>
      <c r="BO12" s="633"/>
      <c r="BP12" s="634"/>
      <c r="BQ12" s="634"/>
      <c r="BR12" s="634"/>
      <c r="BS12" s="634"/>
      <c r="BT12" s="634"/>
      <c r="BU12" s="634"/>
      <c r="BV12" s="634"/>
      <c r="BW12" s="984"/>
    </row>
    <row r="13" spans="1:75" ht="15" customHeight="1">
      <c r="A13" s="980"/>
      <c r="B13" s="1114"/>
      <c r="C13" s="993"/>
      <c r="D13" s="1046"/>
      <c r="E13" s="1046"/>
      <c r="F13" s="1046"/>
      <c r="G13" s="1046"/>
      <c r="H13" s="1046"/>
      <c r="I13" s="1046"/>
      <c r="J13" s="1193"/>
      <c r="K13" s="676"/>
      <c r="L13" s="687"/>
      <c r="M13" s="687"/>
      <c r="N13" s="687"/>
      <c r="O13" s="687"/>
      <c r="P13" s="687"/>
      <c r="Q13" s="687"/>
      <c r="R13" s="687"/>
      <c r="S13" s="687"/>
      <c r="T13" s="687"/>
      <c r="U13" s="687"/>
      <c r="V13" s="687"/>
      <c r="W13" s="687"/>
      <c r="X13" s="687"/>
      <c r="Y13" s="633"/>
      <c r="Z13" s="634"/>
      <c r="AA13" s="634"/>
      <c r="AB13" s="634"/>
      <c r="AC13" s="634"/>
      <c r="AD13" s="634"/>
      <c r="AE13" s="634"/>
      <c r="AF13" s="634"/>
      <c r="AG13" s="634"/>
      <c r="AH13" s="633"/>
      <c r="AI13" s="634"/>
      <c r="AJ13" s="634"/>
      <c r="AK13" s="634"/>
      <c r="AL13" s="633"/>
      <c r="AM13" s="634"/>
      <c r="AN13" s="634"/>
      <c r="AO13" s="665"/>
      <c r="AP13" s="1107"/>
      <c r="AQ13" s="647"/>
      <c r="AR13" s="767"/>
      <c r="AS13" s="767"/>
      <c r="AT13" s="767"/>
      <c r="AU13" s="767"/>
      <c r="AV13" s="766"/>
      <c r="AW13" s="767"/>
      <c r="AX13" s="767"/>
      <c r="AY13" s="767"/>
      <c r="AZ13" s="767"/>
      <c r="BA13" s="767"/>
      <c r="BB13" s="766"/>
      <c r="BC13" s="767"/>
      <c r="BD13" s="767"/>
      <c r="BE13" s="767"/>
      <c r="BF13" s="767"/>
      <c r="BG13" s="633"/>
      <c r="BH13" s="634"/>
      <c r="BI13" s="634"/>
      <c r="BJ13" s="634"/>
      <c r="BK13" s="634"/>
      <c r="BL13" s="634"/>
      <c r="BM13" s="634"/>
      <c r="BN13" s="687"/>
      <c r="BO13" s="633"/>
      <c r="BP13" s="634"/>
      <c r="BQ13" s="634"/>
      <c r="BR13" s="634"/>
      <c r="BS13" s="634"/>
      <c r="BT13" s="634"/>
      <c r="BU13" s="634"/>
      <c r="BV13" s="634"/>
      <c r="BW13" s="984"/>
    </row>
    <row r="14" spans="1:75" ht="15" customHeight="1">
      <c r="A14" s="980"/>
      <c r="B14" s="1114"/>
      <c r="C14" s="993"/>
      <c r="D14" s="1046"/>
      <c r="E14" s="1046"/>
      <c r="F14" s="1046"/>
      <c r="G14" s="1046"/>
      <c r="H14" s="1046"/>
      <c r="I14" s="1046"/>
      <c r="J14" s="1193"/>
      <c r="K14" s="779" t="s">
        <v>812</v>
      </c>
      <c r="L14" s="780"/>
      <c r="M14" s="780"/>
      <c r="N14" s="780"/>
      <c r="O14" s="780"/>
      <c r="P14" s="780"/>
      <c r="Q14" s="780"/>
      <c r="R14" s="780"/>
      <c r="S14" s="780"/>
      <c r="T14" s="780"/>
      <c r="U14" s="780"/>
      <c r="V14" s="780"/>
      <c r="W14" s="780"/>
      <c r="X14" s="1183"/>
      <c r="Y14" s="633"/>
      <c r="Z14" s="634"/>
      <c r="AA14" s="634"/>
      <c r="AB14" s="634"/>
      <c r="AC14" s="634"/>
      <c r="AD14" s="634"/>
      <c r="AE14" s="634"/>
      <c r="AF14" s="634"/>
      <c r="AG14" s="634"/>
      <c r="AH14" s="633"/>
      <c r="AI14" s="634"/>
      <c r="AJ14" s="634"/>
      <c r="AK14" s="634"/>
      <c r="AL14" s="633"/>
      <c r="AM14" s="634"/>
      <c r="AN14" s="634"/>
      <c r="AO14" s="665"/>
      <c r="AP14" s="1107"/>
      <c r="AQ14" s="647"/>
      <c r="AR14" s="767"/>
      <c r="AS14" s="767"/>
      <c r="AT14" s="767"/>
      <c r="AU14" s="767"/>
      <c r="AV14" s="766"/>
      <c r="AW14" s="767"/>
      <c r="AX14" s="767"/>
      <c r="AY14" s="767"/>
      <c r="AZ14" s="767"/>
      <c r="BA14" s="767"/>
      <c r="BB14" s="766"/>
      <c r="BC14" s="767"/>
      <c r="BD14" s="767"/>
      <c r="BE14" s="767"/>
      <c r="BF14" s="767"/>
      <c r="BG14" s="633"/>
      <c r="BH14" s="634"/>
      <c r="BI14" s="634"/>
      <c r="BJ14" s="634"/>
      <c r="BK14" s="634"/>
      <c r="BL14" s="634"/>
      <c r="BM14" s="634"/>
      <c r="BN14" s="687"/>
      <c r="BO14" s="633"/>
      <c r="BP14" s="634"/>
      <c r="BQ14" s="634"/>
      <c r="BR14" s="634"/>
      <c r="BS14" s="634"/>
      <c r="BT14" s="634"/>
      <c r="BU14" s="634"/>
      <c r="BV14" s="634"/>
      <c r="BW14" s="984"/>
    </row>
    <row r="15" spans="1:75" ht="15" customHeight="1">
      <c r="A15" s="980"/>
      <c r="B15" s="1114"/>
      <c r="C15" s="993"/>
      <c r="D15" s="1046"/>
      <c r="E15" s="1046"/>
      <c r="F15" s="1046"/>
      <c r="G15" s="1046"/>
      <c r="H15" s="1046"/>
      <c r="I15" s="1046"/>
      <c r="J15" s="1193"/>
      <c r="K15" s="191" t="s">
        <v>336</v>
      </c>
      <c r="L15" s="200" t="s">
        <v>811</v>
      </c>
      <c r="M15" s="153"/>
      <c r="N15" s="29"/>
      <c r="O15" s="28"/>
      <c r="P15" s="29"/>
      <c r="Q15" s="29"/>
      <c r="R15" s="29"/>
      <c r="S15" s="29"/>
      <c r="T15" s="28"/>
      <c r="U15" s="28"/>
      <c r="V15" s="28"/>
      <c r="W15" s="28"/>
      <c r="X15" s="153"/>
      <c r="Y15" s="633"/>
      <c r="Z15" s="634"/>
      <c r="AA15" s="634"/>
      <c r="AB15" s="634"/>
      <c r="AC15" s="634"/>
      <c r="AD15" s="634"/>
      <c r="AE15" s="634"/>
      <c r="AF15" s="634"/>
      <c r="AG15" s="634"/>
      <c r="AH15" s="633"/>
      <c r="AI15" s="634"/>
      <c r="AJ15" s="634"/>
      <c r="AK15" s="634"/>
      <c r="AL15" s="633"/>
      <c r="AM15" s="634"/>
      <c r="AN15" s="634"/>
      <c r="AO15" s="665"/>
      <c r="AP15" s="1107"/>
      <c r="AQ15" s="647"/>
      <c r="AR15" s="767"/>
      <c r="AS15" s="767"/>
      <c r="AT15" s="767"/>
      <c r="AU15" s="767"/>
      <c r="AV15" s="766"/>
      <c r="AW15" s="767"/>
      <c r="AX15" s="767"/>
      <c r="AY15" s="767"/>
      <c r="AZ15" s="767"/>
      <c r="BA15" s="767"/>
      <c r="BB15" s="766"/>
      <c r="BC15" s="767"/>
      <c r="BD15" s="767"/>
      <c r="BE15" s="767"/>
      <c r="BF15" s="767"/>
      <c r="BG15" s="676"/>
      <c r="BH15" s="687"/>
      <c r="BI15" s="687"/>
      <c r="BJ15" s="687"/>
      <c r="BK15" s="687"/>
      <c r="BL15" s="687"/>
      <c r="BM15" s="687"/>
      <c r="BN15" s="687"/>
      <c r="BO15" s="633"/>
      <c r="BP15" s="634"/>
      <c r="BQ15" s="634"/>
      <c r="BR15" s="634"/>
      <c r="BS15" s="634"/>
      <c r="BT15" s="634"/>
      <c r="BU15" s="634"/>
      <c r="BV15" s="634"/>
      <c r="BW15" s="984"/>
    </row>
    <row r="16" spans="1:75" ht="15" customHeight="1">
      <c r="A16" s="980"/>
      <c r="B16" s="1114"/>
      <c r="C16" s="676"/>
      <c r="D16" s="687"/>
      <c r="E16" s="687"/>
      <c r="F16" s="687"/>
      <c r="G16" s="687"/>
      <c r="H16" s="687"/>
      <c r="I16" s="687"/>
      <c r="J16" s="678"/>
      <c r="K16" s="149"/>
      <c r="L16" s="152" t="s">
        <v>810</v>
      </c>
      <c r="M16" s="153"/>
      <c r="N16" s="29"/>
      <c r="O16" s="28"/>
      <c r="P16" s="29"/>
      <c r="Q16" s="29"/>
      <c r="R16" s="29"/>
      <c r="S16" s="29"/>
      <c r="T16" s="28"/>
      <c r="U16" s="28"/>
      <c r="V16" s="28"/>
      <c r="W16" s="28"/>
      <c r="X16" s="153"/>
      <c r="Y16" s="633"/>
      <c r="Z16" s="634"/>
      <c r="AA16" s="634"/>
      <c r="AB16" s="634"/>
      <c r="AC16" s="634"/>
      <c r="AD16" s="634"/>
      <c r="AE16" s="634"/>
      <c r="AF16" s="634"/>
      <c r="AG16" s="634"/>
      <c r="AH16" s="633"/>
      <c r="AI16" s="634"/>
      <c r="AJ16" s="634"/>
      <c r="AK16" s="634"/>
      <c r="AL16" s="633"/>
      <c r="AM16" s="634"/>
      <c r="AN16" s="634"/>
      <c r="AO16" s="665"/>
      <c r="AP16" s="1107"/>
      <c r="AQ16" s="647"/>
      <c r="AR16" s="767"/>
      <c r="AS16" s="767"/>
      <c r="AT16" s="767"/>
      <c r="AU16" s="767"/>
      <c r="AV16" s="766"/>
      <c r="AW16" s="767"/>
      <c r="AX16" s="767"/>
      <c r="AY16" s="767"/>
      <c r="AZ16" s="767"/>
      <c r="BA16" s="767"/>
      <c r="BB16" s="766"/>
      <c r="BC16" s="767"/>
      <c r="BD16" s="767"/>
      <c r="BE16" s="767"/>
      <c r="BF16" s="767"/>
      <c r="BG16" s="676"/>
      <c r="BH16" s="687"/>
      <c r="BI16" s="687"/>
      <c r="BJ16" s="687"/>
      <c r="BK16" s="687"/>
      <c r="BL16" s="687"/>
      <c r="BM16" s="687"/>
      <c r="BN16" s="687"/>
      <c r="BO16" s="633"/>
      <c r="BP16" s="634"/>
      <c r="BQ16" s="634"/>
      <c r="BR16" s="634"/>
      <c r="BS16" s="634"/>
      <c r="BT16" s="634"/>
      <c r="BU16" s="634"/>
      <c r="BV16" s="634"/>
      <c r="BW16" s="984"/>
    </row>
    <row r="17" spans="1:75" ht="15" customHeight="1">
      <c r="A17" s="980"/>
      <c r="B17" s="1114"/>
      <c r="C17" s="676"/>
      <c r="D17" s="687"/>
      <c r="E17" s="687"/>
      <c r="F17" s="687"/>
      <c r="G17" s="687"/>
      <c r="H17" s="687"/>
      <c r="I17" s="687"/>
      <c r="J17" s="678"/>
      <c r="K17" s="191" t="s">
        <v>337</v>
      </c>
      <c r="L17" s="103" t="s">
        <v>126</v>
      </c>
      <c r="M17" s="153"/>
      <c r="N17" s="29"/>
      <c r="O17" s="28"/>
      <c r="P17" s="29"/>
      <c r="Q17" s="29"/>
      <c r="R17" s="29"/>
      <c r="S17" s="29"/>
      <c r="T17" s="28"/>
      <c r="U17" s="28"/>
      <c r="V17" s="144"/>
      <c r="W17" s="28"/>
      <c r="X17" s="153"/>
      <c r="Y17" s="633"/>
      <c r="Z17" s="634"/>
      <c r="AA17" s="634"/>
      <c r="AB17" s="634"/>
      <c r="AC17" s="634"/>
      <c r="AD17" s="634"/>
      <c r="AE17" s="634"/>
      <c r="AF17" s="634"/>
      <c r="AG17" s="634"/>
      <c r="AH17" s="633"/>
      <c r="AI17" s="634"/>
      <c r="AJ17" s="634"/>
      <c r="AK17" s="634"/>
      <c r="AL17" s="676"/>
      <c r="AM17" s="687"/>
      <c r="AN17" s="687"/>
      <c r="AO17" s="687"/>
      <c r="AP17" s="930"/>
      <c r="AQ17" s="647"/>
      <c r="AR17" s="767"/>
      <c r="AS17" s="767"/>
      <c r="AT17" s="767"/>
      <c r="AU17" s="767"/>
      <c r="AV17" s="766"/>
      <c r="AW17" s="767"/>
      <c r="AX17" s="767"/>
      <c r="AY17" s="767"/>
      <c r="AZ17" s="767"/>
      <c r="BA17" s="767"/>
      <c r="BB17" s="766"/>
      <c r="BC17" s="767"/>
      <c r="BD17" s="767"/>
      <c r="BE17" s="767"/>
      <c r="BF17" s="767"/>
      <c r="BG17" s="676"/>
      <c r="BH17" s="687"/>
      <c r="BI17" s="687"/>
      <c r="BJ17" s="687"/>
      <c r="BK17" s="687"/>
      <c r="BL17" s="687"/>
      <c r="BM17" s="687"/>
      <c r="BN17" s="687"/>
      <c r="BO17" s="676"/>
      <c r="BP17" s="687"/>
      <c r="BQ17" s="687"/>
      <c r="BR17" s="687"/>
      <c r="BS17" s="687"/>
      <c r="BT17" s="687"/>
      <c r="BU17" s="687"/>
      <c r="BV17" s="687"/>
      <c r="BW17" s="930"/>
    </row>
    <row r="18" spans="1:75" ht="15" customHeight="1">
      <c r="A18" s="980"/>
      <c r="B18" s="1114"/>
      <c r="C18" s="676"/>
      <c r="D18" s="687"/>
      <c r="E18" s="687"/>
      <c r="F18" s="687"/>
      <c r="G18" s="687"/>
      <c r="H18" s="687"/>
      <c r="I18" s="687"/>
      <c r="J18" s="678"/>
      <c r="K18" s="191" t="s">
        <v>338</v>
      </c>
      <c r="L18" s="103" t="s">
        <v>127</v>
      </c>
      <c r="M18" s="153"/>
      <c r="N18" s="29"/>
      <c r="O18" s="28"/>
      <c r="P18" s="29"/>
      <c r="Q18" s="29"/>
      <c r="R18" s="29"/>
      <c r="S18" s="29"/>
      <c r="T18" s="28"/>
      <c r="U18" s="28"/>
      <c r="V18" s="144"/>
      <c r="W18" s="28"/>
      <c r="X18" s="153"/>
      <c r="Y18" s="676"/>
      <c r="Z18" s="687"/>
      <c r="AA18" s="687"/>
      <c r="AB18" s="687"/>
      <c r="AC18" s="687"/>
      <c r="AD18" s="687"/>
      <c r="AE18" s="687"/>
      <c r="AF18" s="687"/>
      <c r="AG18" s="687"/>
      <c r="AH18" s="892"/>
      <c r="AI18" s="893"/>
      <c r="AJ18" s="893"/>
      <c r="AK18" s="893"/>
      <c r="AL18" s="676"/>
      <c r="AM18" s="687"/>
      <c r="AN18" s="687"/>
      <c r="AO18" s="687"/>
      <c r="AP18" s="930"/>
      <c r="AQ18" s="647"/>
      <c r="AR18" s="767"/>
      <c r="AS18" s="767"/>
      <c r="AT18" s="767"/>
      <c r="AU18" s="767"/>
      <c r="AV18" s="766"/>
      <c r="AW18" s="767"/>
      <c r="AX18" s="767"/>
      <c r="AY18" s="767"/>
      <c r="AZ18" s="767"/>
      <c r="BA18" s="767"/>
      <c r="BB18" s="766"/>
      <c r="BC18" s="767"/>
      <c r="BD18" s="767"/>
      <c r="BE18" s="767"/>
      <c r="BF18" s="767"/>
      <c r="BG18" s="676"/>
      <c r="BH18" s="687"/>
      <c r="BI18" s="687"/>
      <c r="BJ18" s="687"/>
      <c r="BK18" s="687"/>
      <c r="BL18" s="687"/>
      <c r="BM18" s="687"/>
      <c r="BN18" s="687"/>
      <c r="BO18" s="676"/>
      <c r="BP18" s="687"/>
      <c r="BQ18" s="687"/>
      <c r="BR18" s="687"/>
      <c r="BS18" s="687"/>
      <c r="BT18" s="687"/>
      <c r="BU18" s="687"/>
      <c r="BV18" s="687"/>
      <c r="BW18" s="930"/>
    </row>
    <row r="19" spans="1:75" ht="15" customHeight="1">
      <c r="A19" s="980"/>
      <c r="B19" s="1114"/>
      <c r="C19" s="676"/>
      <c r="D19" s="687"/>
      <c r="E19" s="687"/>
      <c r="F19" s="687"/>
      <c r="G19" s="687"/>
      <c r="H19" s="687"/>
      <c r="I19" s="687"/>
      <c r="J19" s="678"/>
      <c r="K19" s="191" t="s">
        <v>339</v>
      </c>
      <c r="L19" s="103" t="s">
        <v>128</v>
      </c>
      <c r="M19" s="153"/>
      <c r="N19" s="29"/>
      <c r="O19" s="28"/>
      <c r="P19" s="29"/>
      <c r="Q19" s="29"/>
      <c r="R19" s="29"/>
      <c r="S19" s="29"/>
      <c r="T19" s="28"/>
      <c r="U19" s="28"/>
      <c r="V19" s="144"/>
      <c r="W19" s="28"/>
      <c r="X19" s="153"/>
      <c r="Y19" s="676"/>
      <c r="Z19" s="687"/>
      <c r="AA19" s="687"/>
      <c r="AB19" s="687"/>
      <c r="AC19" s="687"/>
      <c r="AD19" s="687"/>
      <c r="AE19" s="687"/>
      <c r="AF19" s="687"/>
      <c r="AG19" s="687"/>
      <c r="AH19" s="892"/>
      <c r="AI19" s="893"/>
      <c r="AJ19" s="893"/>
      <c r="AK19" s="893"/>
      <c r="AL19" s="676"/>
      <c r="AM19" s="687"/>
      <c r="AN19" s="687"/>
      <c r="AO19" s="687"/>
      <c r="AP19" s="930"/>
      <c r="AQ19" s="647"/>
      <c r="AR19" s="767"/>
      <c r="AS19" s="767"/>
      <c r="AT19" s="767"/>
      <c r="AU19" s="767"/>
      <c r="AV19" s="766"/>
      <c r="AW19" s="767"/>
      <c r="AX19" s="767"/>
      <c r="AY19" s="767"/>
      <c r="AZ19" s="767"/>
      <c r="BA19" s="767"/>
      <c r="BB19" s="766"/>
      <c r="BC19" s="767"/>
      <c r="BD19" s="767"/>
      <c r="BE19" s="767"/>
      <c r="BF19" s="767"/>
      <c r="BG19" s="676"/>
      <c r="BH19" s="687"/>
      <c r="BI19" s="687"/>
      <c r="BJ19" s="687"/>
      <c r="BK19" s="687"/>
      <c r="BL19" s="687"/>
      <c r="BM19" s="687"/>
      <c r="BN19" s="687"/>
      <c r="BO19" s="676"/>
      <c r="BP19" s="687"/>
      <c r="BQ19" s="687"/>
      <c r="BR19" s="687"/>
      <c r="BS19" s="687"/>
      <c r="BT19" s="687"/>
      <c r="BU19" s="687"/>
      <c r="BV19" s="687"/>
      <c r="BW19" s="930"/>
    </row>
    <row r="20" spans="1:75" ht="15" customHeight="1">
      <c r="A20" s="980"/>
      <c r="B20" s="1114"/>
      <c r="C20" s="235"/>
      <c r="D20" s="153"/>
      <c r="E20" s="153"/>
      <c r="F20" s="153"/>
      <c r="G20" s="28"/>
      <c r="H20" s="28"/>
      <c r="I20" s="29"/>
      <c r="J20" s="77"/>
      <c r="K20" s="191" t="s">
        <v>341</v>
      </c>
      <c r="L20" s="103" t="s">
        <v>129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33"/>
      <c r="Z20" s="57"/>
      <c r="AA20" s="57"/>
      <c r="AB20" s="57"/>
      <c r="AC20" s="153"/>
      <c r="AD20" s="153"/>
      <c r="AE20" s="153"/>
      <c r="AF20" s="153"/>
      <c r="AG20" s="153"/>
      <c r="AH20" s="133"/>
      <c r="AI20" s="57"/>
      <c r="AJ20" s="57"/>
      <c r="AK20" s="134"/>
      <c r="AL20" s="152"/>
      <c r="AM20" s="152"/>
      <c r="AN20" s="153"/>
      <c r="AO20" s="153"/>
      <c r="AP20" s="468"/>
      <c r="AQ20" s="317"/>
      <c r="AR20" s="152"/>
      <c r="AS20" s="152"/>
      <c r="AT20" s="152"/>
      <c r="AU20" s="152"/>
      <c r="AV20" s="149"/>
      <c r="AW20" s="152"/>
      <c r="AX20" s="152"/>
      <c r="AY20" s="152"/>
      <c r="AZ20" s="152"/>
      <c r="BA20" s="152"/>
      <c r="BB20" s="149"/>
      <c r="BC20" s="152"/>
      <c r="BD20" s="152"/>
      <c r="BE20" s="152"/>
      <c r="BF20" s="152"/>
      <c r="BG20" s="207" t="s">
        <v>336</v>
      </c>
      <c r="BH20" s="103" t="s">
        <v>283</v>
      </c>
      <c r="BI20" s="153"/>
      <c r="BJ20" s="29"/>
      <c r="BK20" s="29"/>
      <c r="BL20" s="29"/>
      <c r="BM20" s="29"/>
      <c r="BN20" s="29"/>
      <c r="BO20" s="676"/>
      <c r="BP20" s="687"/>
      <c r="BQ20" s="687"/>
      <c r="BR20" s="687"/>
      <c r="BS20" s="687"/>
      <c r="BT20" s="687"/>
      <c r="BU20" s="687"/>
      <c r="BV20" s="687"/>
      <c r="BW20" s="930"/>
    </row>
    <row r="21" spans="1:75" ht="15" customHeight="1">
      <c r="A21" s="980"/>
      <c r="B21" s="1114"/>
      <c r="C21" s="149"/>
      <c r="D21" s="152"/>
      <c r="E21" s="29"/>
      <c r="F21" s="29"/>
      <c r="G21" s="29"/>
      <c r="H21" s="29"/>
      <c r="I21" s="29"/>
      <c r="J21" s="77"/>
      <c r="K21" s="191" t="s">
        <v>342</v>
      </c>
      <c r="L21" s="266" t="s">
        <v>946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49"/>
      <c r="Z21" s="152"/>
      <c r="AA21" s="152"/>
      <c r="AB21" s="152"/>
      <c r="AC21" s="152"/>
      <c r="AD21" s="152"/>
      <c r="AE21" s="153"/>
      <c r="AF21" s="153"/>
      <c r="AG21" s="153"/>
      <c r="AH21" s="133"/>
      <c r="AI21" s="57"/>
      <c r="AJ21" s="57"/>
      <c r="AK21" s="57"/>
      <c r="AL21" s="191" t="s">
        <v>336</v>
      </c>
      <c r="AM21" s="266" t="s">
        <v>113</v>
      </c>
      <c r="AN21" s="153"/>
      <c r="AO21" s="153"/>
      <c r="AP21" s="468"/>
      <c r="AQ21" s="575"/>
      <c r="AR21" s="90"/>
      <c r="AS21" s="28"/>
      <c r="AT21" s="28"/>
      <c r="AU21" s="62"/>
      <c r="AV21" s="114"/>
      <c r="AW21" s="99"/>
      <c r="AX21" s="99"/>
      <c r="AY21" s="99"/>
      <c r="AZ21" s="99"/>
      <c r="BA21" s="99"/>
      <c r="BB21" s="1187" t="s">
        <v>234</v>
      </c>
      <c r="BC21" s="1188"/>
      <c r="BD21" s="1188"/>
      <c r="BE21" s="1188"/>
      <c r="BF21" s="1188"/>
      <c r="BG21" s="191" t="s">
        <v>337</v>
      </c>
      <c r="BH21" s="103" t="s">
        <v>331</v>
      </c>
      <c r="BI21" s="153"/>
      <c r="BJ21" s="29"/>
      <c r="BK21" s="29"/>
      <c r="BL21" s="29"/>
      <c r="BM21" s="29"/>
      <c r="BN21" s="29"/>
      <c r="BO21" s="235"/>
      <c r="BP21" s="153"/>
      <c r="BQ21" s="29"/>
      <c r="BR21" s="28"/>
      <c r="BS21" s="57"/>
      <c r="BT21" s="57"/>
      <c r="BU21" s="57"/>
      <c r="BV21" s="153"/>
      <c r="BW21" s="468"/>
    </row>
    <row r="22" spans="1:75" ht="15" customHeight="1">
      <c r="A22" s="980"/>
      <c r="B22" s="1114"/>
      <c r="C22" s="149"/>
      <c r="D22" s="152"/>
      <c r="E22" s="29"/>
      <c r="F22" s="29"/>
      <c r="G22" s="152"/>
      <c r="H22" s="29"/>
      <c r="I22" s="29"/>
      <c r="J22" s="77"/>
      <c r="K22" s="191" t="s">
        <v>343</v>
      </c>
      <c r="L22" s="200" t="s">
        <v>809</v>
      </c>
      <c r="M22" s="29"/>
      <c r="N22" s="29"/>
      <c r="O22" s="28"/>
      <c r="P22" s="29"/>
      <c r="Q22" s="29"/>
      <c r="R22" s="29"/>
      <c r="S22" s="29"/>
      <c r="T22" s="28"/>
      <c r="U22" s="28"/>
      <c r="V22" s="144"/>
      <c r="W22" s="28"/>
      <c r="X22" s="153"/>
      <c r="Y22" s="149"/>
      <c r="Z22" s="152"/>
      <c r="AA22" s="152"/>
      <c r="AB22" s="152"/>
      <c r="AC22" s="152"/>
      <c r="AD22" s="152"/>
      <c r="AE22" s="153"/>
      <c r="AF22" s="153"/>
      <c r="AG22" s="153"/>
      <c r="AH22" s="78"/>
      <c r="AI22" s="29"/>
      <c r="AJ22" s="29"/>
      <c r="AK22" s="29"/>
      <c r="AL22" s="191" t="s">
        <v>337</v>
      </c>
      <c r="AM22" s="266" t="s">
        <v>353</v>
      </c>
      <c r="AN22" s="153"/>
      <c r="AO22" s="153"/>
      <c r="AP22" s="468"/>
      <c r="AQ22" s="575"/>
      <c r="AR22" s="90"/>
      <c r="AS22" s="28"/>
      <c r="AT22" s="28"/>
      <c r="AU22" s="62"/>
      <c r="AV22" s="114"/>
      <c r="AW22" s="99"/>
      <c r="AX22" s="99"/>
      <c r="AY22" s="99"/>
      <c r="AZ22" s="99"/>
      <c r="BA22" s="99"/>
      <c r="BB22" s="1189"/>
      <c r="BC22" s="1190"/>
      <c r="BD22" s="1190"/>
      <c r="BE22" s="1190"/>
      <c r="BF22" s="1190"/>
      <c r="BG22" s="191" t="s">
        <v>338</v>
      </c>
      <c r="BH22" s="266" t="s">
        <v>615</v>
      </c>
      <c r="BI22" s="29"/>
      <c r="BJ22" s="29"/>
      <c r="BK22" s="29"/>
      <c r="BL22" s="29"/>
      <c r="BM22" s="29"/>
      <c r="BN22" s="29"/>
      <c r="BO22" s="235"/>
      <c r="BP22" s="153"/>
      <c r="BQ22" s="29"/>
      <c r="BR22" s="28"/>
      <c r="BS22" s="57"/>
      <c r="BT22" s="57"/>
      <c r="BU22" s="57"/>
      <c r="BV22" s="153"/>
      <c r="BW22" s="468"/>
    </row>
    <row r="23" spans="1:75" ht="15" customHeight="1">
      <c r="A23" s="980"/>
      <c r="B23" s="1114"/>
      <c r="C23" s="191" t="s">
        <v>336</v>
      </c>
      <c r="D23" s="200" t="s">
        <v>560</v>
      </c>
      <c r="E23" s="153"/>
      <c r="F23" s="153"/>
      <c r="G23" s="28"/>
      <c r="H23" s="28"/>
      <c r="I23" s="29"/>
      <c r="J23" s="77"/>
      <c r="K23" s="149"/>
      <c r="L23" s="200" t="s">
        <v>950</v>
      </c>
      <c r="M23" s="153"/>
      <c r="N23" s="153"/>
      <c r="O23" s="153"/>
      <c r="P23" s="29"/>
      <c r="Q23" s="29"/>
      <c r="R23" s="29"/>
      <c r="S23" s="29"/>
      <c r="T23" s="99"/>
      <c r="U23" s="99"/>
      <c r="V23" s="29"/>
      <c r="W23" s="29"/>
      <c r="X23" s="153"/>
      <c r="Y23" s="191" t="s">
        <v>336</v>
      </c>
      <c r="Z23" s="200" t="s">
        <v>560</v>
      </c>
      <c r="AA23" s="57"/>
      <c r="AB23" s="57"/>
      <c r="AC23" s="153"/>
      <c r="AD23" s="153"/>
      <c r="AE23" s="153"/>
      <c r="AF23" s="153"/>
      <c r="AG23" s="153"/>
      <c r="AH23" s="149"/>
      <c r="AI23" s="152"/>
      <c r="AJ23" s="29"/>
      <c r="AK23" s="29"/>
      <c r="AL23" s="142">
        <v>-88</v>
      </c>
      <c r="AM23" s="266" t="s">
        <v>598</v>
      </c>
      <c r="AN23" s="29"/>
      <c r="AO23" s="28"/>
      <c r="AP23" s="470"/>
      <c r="AQ23" s="575"/>
      <c r="AR23" s="90"/>
      <c r="AS23" s="28"/>
      <c r="AT23" s="28"/>
      <c r="AU23" s="62"/>
      <c r="AV23" s="114"/>
      <c r="AW23" s="99"/>
      <c r="AX23" s="99"/>
      <c r="AY23" s="99"/>
      <c r="AZ23" s="99"/>
      <c r="BA23" s="99"/>
      <c r="BB23" s="114"/>
      <c r="BC23" s="99"/>
      <c r="BD23" s="99"/>
      <c r="BE23" s="144"/>
      <c r="BF23" s="28"/>
      <c r="BG23" s="205"/>
      <c r="BH23" s="266" t="s">
        <v>614</v>
      </c>
      <c r="BI23" s="153"/>
      <c r="BJ23" s="153"/>
      <c r="BK23" s="29"/>
      <c r="BL23" s="28"/>
      <c r="BM23" s="29"/>
      <c r="BN23" s="29"/>
      <c r="BO23" s="191" t="s">
        <v>336</v>
      </c>
      <c r="BP23" s="266" t="s">
        <v>816</v>
      </c>
      <c r="BQ23" s="29"/>
      <c r="BR23" s="28"/>
      <c r="BS23" s="28"/>
      <c r="BT23" s="422" t="s">
        <v>27</v>
      </c>
      <c r="BU23" s="28"/>
      <c r="BV23" s="153"/>
      <c r="BW23" s="468"/>
    </row>
    <row r="24" spans="1:75" ht="15" customHeight="1">
      <c r="A24" s="980"/>
      <c r="B24" s="1114"/>
      <c r="C24" s="191" t="s">
        <v>337</v>
      </c>
      <c r="D24" s="266" t="s">
        <v>647</v>
      </c>
      <c r="E24" s="153"/>
      <c r="F24" s="153"/>
      <c r="G24" s="296" t="s">
        <v>608</v>
      </c>
      <c r="H24" s="389"/>
      <c r="I24" s="297"/>
      <c r="J24" s="298"/>
      <c r="K24" s="438" t="s">
        <v>344</v>
      </c>
      <c r="L24" s="200" t="s">
        <v>947</v>
      </c>
      <c r="M24" s="153"/>
      <c r="N24" s="153"/>
      <c r="O24" s="153"/>
      <c r="P24" s="29"/>
      <c r="Q24" s="29"/>
      <c r="R24" s="99"/>
      <c r="S24" s="99"/>
      <c r="T24" s="99"/>
      <c r="U24" s="99"/>
      <c r="V24" s="29"/>
      <c r="W24" s="29"/>
      <c r="X24" s="153"/>
      <c r="Y24" s="191" t="s">
        <v>337</v>
      </c>
      <c r="Z24" s="266" t="s">
        <v>353</v>
      </c>
      <c r="AA24" s="29"/>
      <c r="AB24" s="29"/>
      <c r="AC24" s="153"/>
      <c r="AD24" s="422" t="s">
        <v>26</v>
      </c>
      <c r="AE24" s="153"/>
      <c r="AF24" s="153"/>
      <c r="AG24" s="153"/>
      <c r="AH24" s="149"/>
      <c r="AI24" s="152"/>
      <c r="AJ24" s="29"/>
      <c r="AK24" s="29"/>
      <c r="AL24" s="142">
        <v>-98</v>
      </c>
      <c r="AM24" s="266" t="s">
        <v>599</v>
      </c>
      <c r="AN24" s="153"/>
      <c r="AO24" s="153"/>
      <c r="AP24" s="468"/>
      <c r="AQ24" s="575"/>
      <c r="AR24" s="90"/>
      <c r="AS24" s="28"/>
      <c r="AT24" s="28"/>
      <c r="AU24" s="62"/>
      <c r="AV24" s="104"/>
      <c r="AW24" s="101"/>
      <c r="AX24" s="101"/>
      <c r="AY24" s="101"/>
      <c r="AZ24" s="101"/>
      <c r="BA24" s="101"/>
      <c r="BB24" s="104"/>
      <c r="BC24" s="101"/>
      <c r="BD24" s="101"/>
      <c r="BE24" s="115"/>
      <c r="BF24" s="115"/>
      <c r="BG24" s="191" t="s">
        <v>339</v>
      </c>
      <c r="BH24" s="103" t="s">
        <v>302</v>
      </c>
      <c r="BI24" s="153"/>
      <c r="BJ24" s="153"/>
      <c r="BK24" s="29"/>
      <c r="BL24" s="28"/>
      <c r="BM24" s="28"/>
      <c r="BN24" s="28"/>
      <c r="BO24" s="191" t="s">
        <v>337</v>
      </c>
      <c r="BP24" s="266" t="s">
        <v>616</v>
      </c>
      <c r="BQ24" s="28"/>
      <c r="BR24" s="28"/>
      <c r="BS24" s="57"/>
      <c r="BT24" s="57"/>
      <c r="BU24" s="57"/>
      <c r="BV24" s="57"/>
      <c r="BW24" s="595"/>
    </row>
    <row r="25" spans="1:75" ht="15" customHeight="1">
      <c r="A25" s="980"/>
      <c r="B25" s="1114"/>
      <c r="C25" s="142">
        <v>-88</v>
      </c>
      <c r="D25" s="103" t="s">
        <v>399</v>
      </c>
      <c r="E25" s="153"/>
      <c r="F25" s="153"/>
      <c r="G25" s="253"/>
      <c r="H25" s="28"/>
      <c r="I25" s="29"/>
      <c r="J25" s="77"/>
      <c r="K25" s="438" t="s">
        <v>345</v>
      </c>
      <c r="L25" s="200" t="s">
        <v>948</v>
      </c>
      <c r="M25" s="153"/>
      <c r="N25" s="153"/>
      <c r="O25" s="153"/>
      <c r="P25" s="29"/>
      <c r="Q25" s="29"/>
      <c r="R25" s="99"/>
      <c r="S25" s="99"/>
      <c r="T25" s="99"/>
      <c r="U25" s="99"/>
      <c r="V25" s="29"/>
      <c r="W25" s="29"/>
      <c r="X25" s="153"/>
      <c r="Y25" s="142">
        <v>-88</v>
      </c>
      <c r="Z25" s="266" t="s">
        <v>399</v>
      </c>
      <c r="AA25" s="29"/>
      <c r="AB25" s="29"/>
      <c r="AC25" s="153"/>
      <c r="AD25" s="422" t="s">
        <v>26</v>
      </c>
      <c r="AE25" s="28"/>
      <c r="AF25" s="29"/>
      <c r="AG25" s="29"/>
      <c r="AH25" s="142">
        <v>-88</v>
      </c>
      <c r="AI25" s="266" t="s">
        <v>598</v>
      </c>
      <c r="AJ25" s="29"/>
      <c r="AK25" s="29"/>
      <c r="AL25" s="142">
        <v>-99</v>
      </c>
      <c r="AM25" s="266" t="s">
        <v>490</v>
      </c>
      <c r="AN25" s="152"/>
      <c r="AO25" s="152"/>
      <c r="AP25" s="318"/>
      <c r="AQ25" s="539">
        <v>-88</v>
      </c>
      <c r="AR25" s="103" t="s">
        <v>399</v>
      </c>
      <c r="AS25" s="153"/>
      <c r="AT25" s="153"/>
      <c r="AU25" s="153"/>
      <c r="AV25" s="205">
        <v>-88</v>
      </c>
      <c r="AW25" s="103" t="s">
        <v>399</v>
      </c>
      <c r="AX25" s="101"/>
      <c r="AY25" s="153"/>
      <c r="AZ25" s="153"/>
      <c r="BA25" s="153"/>
      <c r="BB25" s="205">
        <v>-88</v>
      </c>
      <c r="BC25" s="103" t="s">
        <v>399</v>
      </c>
      <c r="BD25" s="153"/>
      <c r="BE25" s="115"/>
      <c r="BF25" s="115"/>
      <c r="BG25" s="205">
        <v>-88</v>
      </c>
      <c r="BH25" s="103" t="s">
        <v>399</v>
      </c>
      <c r="BI25" s="153"/>
      <c r="BJ25" s="153"/>
      <c r="BK25" s="29"/>
      <c r="BL25" s="28"/>
      <c r="BM25" s="28"/>
      <c r="BN25" s="28"/>
      <c r="BO25" s="205">
        <v>-88</v>
      </c>
      <c r="BP25" s="103" t="s">
        <v>399</v>
      </c>
      <c r="BQ25" s="28"/>
      <c r="BR25" s="28"/>
      <c r="BS25" s="57"/>
      <c r="BT25" s="57"/>
      <c r="BU25" s="57"/>
      <c r="BV25" s="57"/>
      <c r="BW25" s="595"/>
    </row>
    <row r="26" spans="1:75" ht="15" customHeight="1">
      <c r="A26" s="980"/>
      <c r="B26" s="1114"/>
      <c r="C26" s="142">
        <v>-98</v>
      </c>
      <c r="D26" s="103" t="s">
        <v>268</v>
      </c>
      <c r="E26" s="153"/>
      <c r="F26" s="153"/>
      <c r="G26" s="296" t="s">
        <v>608</v>
      </c>
      <c r="H26" s="389"/>
      <c r="I26" s="297"/>
      <c r="J26" s="298"/>
      <c r="K26" s="438" t="s">
        <v>346</v>
      </c>
      <c r="L26" s="200" t="s">
        <v>949</v>
      </c>
      <c r="M26" s="153"/>
      <c r="N26" s="153"/>
      <c r="O26" s="153"/>
      <c r="P26" s="29"/>
      <c r="Q26" s="29"/>
      <c r="R26" s="29"/>
      <c r="S26" s="99"/>
      <c r="T26" s="99"/>
      <c r="U26" s="99"/>
      <c r="V26" s="29"/>
      <c r="W26" s="29"/>
      <c r="X26" s="153"/>
      <c r="Y26" s="142">
        <v>-98</v>
      </c>
      <c r="Z26" s="266" t="s">
        <v>268</v>
      </c>
      <c r="AA26" s="29"/>
      <c r="AB26" s="29"/>
      <c r="AC26" s="153"/>
      <c r="AD26" s="422" t="s">
        <v>26</v>
      </c>
      <c r="AE26" s="28"/>
      <c r="AF26" s="29"/>
      <c r="AG26" s="29"/>
      <c r="AH26" s="142">
        <v>-98</v>
      </c>
      <c r="AI26" s="266" t="s">
        <v>599</v>
      </c>
      <c r="AJ26" s="29"/>
      <c r="AK26" s="29"/>
      <c r="AL26" s="768" t="s">
        <v>610</v>
      </c>
      <c r="AM26" s="769"/>
      <c r="AN26" s="769"/>
      <c r="AO26" s="769"/>
      <c r="AP26" s="1065"/>
      <c r="AQ26" s="539">
        <v>-98</v>
      </c>
      <c r="AR26" s="302" t="s">
        <v>268</v>
      </c>
      <c r="AS26" s="28"/>
      <c r="AT26" s="28"/>
      <c r="AU26" s="62"/>
      <c r="AV26" s="205">
        <v>-98</v>
      </c>
      <c r="AW26" s="302" t="s">
        <v>268</v>
      </c>
      <c r="AX26" s="28"/>
      <c r="AY26" s="28"/>
      <c r="AZ26" s="28"/>
      <c r="BA26" s="28"/>
      <c r="BB26" s="205">
        <v>-98</v>
      </c>
      <c r="BC26" s="302" t="s">
        <v>268</v>
      </c>
      <c r="BD26" s="28"/>
      <c r="BE26" s="153"/>
      <c r="BF26" s="153"/>
      <c r="BG26" s="205">
        <v>-98</v>
      </c>
      <c r="BH26" s="302" t="s">
        <v>268</v>
      </c>
      <c r="BI26" s="29"/>
      <c r="BJ26" s="29"/>
      <c r="BK26" s="29"/>
      <c r="BL26" s="29"/>
      <c r="BM26" s="29"/>
      <c r="BN26" s="29"/>
      <c r="BO26" s="205">
        <v>-98</v>
      </c>
      <c r="BP26" s="302" t="s">
        <v>268</v>
      </c>
      <c r="BQ26" s="29"/>
      <c r="BR26" s="28"/>
      <c r="BS26" s="57"/>
      <c r="BT26" s="57"/>
      <c r="BU26" s="57"/>
      <c r="BV26" s="57"/>
      <c r="BW26" s="595"/>
    </row>
    <row r="27" spans="1:75" ht="15" customHeight="1">
      <c r="A27" s="980"/>
      <c r="B27" s="1114"/>
      <c r="C27" s="142">
        <v>-99</v>
      </c>
      <c r="D27" s="200" t="s">
        <v>478</v>
      </c>
      <c r="E27" s="29"/>
      <c r="F27" s="29"/>
      <c r="G27" s="296" t="s">
        <v>608</v>
      </c>
      <c r="H27" s="297"/>
      <c r="I27" s="297"/>
      <c r="J27" s="298"/>
      <c r="K27" s="438" t="s">
        <v>347</v>
      </c>
      <c r="L27" s="200" t="s">
        <v>951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42">
        <v>-99</v>
      </c>
      <c r="Z27" s="266" t="s">
        <v>478</v>
      </c>
      <c r="AA27" s="29"/>
      <c r="AB27" s="29"/>
      <c r="AC27" s="29"/>
      <c r="AD27" s="422" t="s">
        <v>26</v>
      </c>
      <c r="AE27" s="100"/>
      <c r="AF27" s="100"/>
      <c r="AG27" s="100"/>
      <c r="AH27" s="142">
        <v>-99</v>
      </c>
      <c r="AI27" s="266" t="s">
        <v>478</v>
      </c>
      <c r="AJ27" s="100"/>
      <c r="AK27" s="100"/>
      <c r="AL27" s="789"/>
      <c r="AM27" s="790"/>
      <c r="AN27" s="790"/>
      <c r="AO27" s="790"/>
      <c r="AP27" s="1066"/>
      <c r="AQ27" s="539">
        <v>-99</v>
      </c>
      <c r="AR27" s="266" t="s">
        <v>478</v>
      </c>
      <c r="AS27" s="28"/>
      <c r="AT27" s="28"/>
      <c r="AU27" s="62"/>
      <c r="AV27" s="205">
        <v>-99</v>
      </c>
      <c r="AW27" s="103" t="s">
        <v>267</v>
      </c>
      <c r="AX27" s="28"/>
      <c r="AY27" s="28"/>
      <c r="AZ27" s="28"/>
      <c r="BA27" s="28"/>
      <c r="BB27" s="205">
        <v>-99</v>
      </c>
      <c r="BC27" s="103" t="s">
        <v>267</v>
      </c>
      <c r="BD27" s="28"/>
      <c r="BE27" s="153"/>
      <c r="BF27" s="153"/>
      <c r="BG27" s="205">
        <v>-99</v>
      </c>
      <c r="BH27" s="103" t="s">
        <v>267</v>
      </c>
      <c r="BI27" s="29"/>
      <c r="BJ27" s="29"/>
      <c r="BK27" s="29"/>
      <c r="BL27" s="99"/>
      <c r="BM27" s="153"/>
      <c r="BN27" s="153"/>
      <c r="BO27" s="205">
        <v>-99</v>
      </c>
      <c r="BP27" s="103" t="s">
        <v>267</v>
      </c>
      <c r="BQ27" s="153"/>
      <c r="BR27" s="28"/>
      <c r="BS27" s="57"/>
      <c r="BT27" s="57"/>
      <c r="BU27" s="153"/>
      <c r="BV27" s="153"/>
      <c r="BW27" s="595"/>
    </row>
    <row r="28" spans="1:75" ht="15" customHeight="1">
      <c r="A28" s="980"/>
      <c r="B28" s="1114"/>
      <c r="C28" s="142"/>
      <c r="D28" s="103"/>
      <c r="E28" s="29"/>
      <c r="F28" s="29"/>
      <c r="G28" s="29"/>
      <c r="H28" s="29"/>
      <c r="I28" s="29"/>
      <c r="J28" s="77"/>
      <c r="K28" s="293">
        <v>-77</v>
      </c>
      <c r="L28" s="103" t="s">
        <v>79</v>
      </c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42"/>
      <c r="Z28" s="266"/>
      <c r="AA28" s="29"/>
      <c r="AB28" s="29"/>
      <c r="AC28" s="29"/>
      <c r="AD28" s="378"/>
      <c r="AE28" s="100"/>
      <c r="AF28" s="100"/>
      <c r="AG28" s="100"/>
      <c r="AH28" s="142"/>
      <c r="AI28" s="266"/>
      <c r="AJ28" s="100"/>
      <c r="AK28" s="100"/>
      <c r="AL28" s="789"/>
      <c r="AM28" s="790"/>
      <c r="AN28" s="790"/>
      <c r="AO28" s="790"/>
      <c r="AP28" s="1066"/>
      <c r="AQ28" s="539"/>
      <c r="AR28" s="266"/>
      <c r="AS28" s="28"/>
      <c r="AT28" s="28"/>
      <c r="AU28" s="62"/>
      <c r="AV28" s="205"/>
      <c r="AW28" s="103"/>
      <c r="AX28" s="28"/>
      <c r="AY28" s="28"/>
      <c r="AZ28" s="28"/>
      <c r="BA28" s="28"/>
      <c r="BB28" s="205"/>
      <c r="BC28" s="103"/>
      <c r="BD28" s="28"/>
      <c r="BE28" s="153"/>
      <c r="BF28" s="153"/>
      <c r="BG28" s="205"/>
      <c r="BH28" s="103"/>
      <c r="BI28" s="29"/>
      <c r="BJ28" s="29"/>
      <c r="BK28" s="29"/>
      <c r="BL28" s="99"/>
      <c r="BM28" s="153"/>
      <c r="BN28" s="153"/>
      <c r="BO28" s="205"/>
      <c r="BP28" s="103"/>
      <c r="BQ28" s="153"/>
      <c r="BR28" s="28"/>
      <c r="BS28" s="57"/>
      <c r="BT28" s="57"/>
      <c r="BU28" s="153"/>
      <c r="BV28" s="153"/>
      <c r="BW28" s="595"/>
    </row>
    <row r="29" spans="1:75" ht="15" customHeight="1">
      <c r="A29" s="980"/>
      <c r="B29" s="1114"/>
      <c r="C29" s="142"/>
      <c r="D29" s="103"/>
      <c r="E29" s="29"/>
      <c r="F29" s="29"/>
      <c r="G29" s="29"/>
      <c r="H29" s="29"/>
      <c r="I29" s="29"/>
      <c r="J29" s="77"/>
      <c r="K29" s="293">
        <v>-88</v>
      </c>
      <c r="L29" s="103" t="s">
        <v>399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42"/>
      <c r="Z29" s="266"/>
      <c r="AA29" s="29"/>
      <c r="AB29" s="29"/>
      <c r="AC29" s="29"/>
      <c r="AD29" s="378"/>
      <c r="AE29" s="100"/>
      <c r="AF29" s="100"/>
      <c r="AG29" s="100"/>
      <c r="AH29" s="142"/>
      <c r="AI29" s="266"/>
      <c r="AJ29" s="100"/>
      <c r="AK29" s="100"/>
      <c r="AL29" s="789"/>
      <c r="AM29" s="790"/>
      <c r="AN29" s="790"/>
      <c r="AO29" s="790"/>
      <c r="AP29" s="1066"/>
      <c r="AQ29" s="539"/>
      <c r="AR29" s="266"/>
      <c r="AS29" s="28"/>
      <c r="AT29" s="28"/>
      <c r="AU29" s="62"/>
      <c r="AV29" s="205"/>
      <c r="AW29" s="103"/>
      <c r="AX29" s="28"/>
      <c r="AY29" s="28"/>
      <c r="AZ29" s="28"/>
      <c r="BA29" s="28"/>
      <c r="BB29" s="205"/>
      <c r="BC29" s="103"/>
      <c r="BD29" s="28"/>
      <c r="BE29" s="153"/>
      <c r="BF29" s="153"/>
      <c r="BG29" s="205"/>
      <c r="BH29" s="103"/>
      <c r="BI29" s="29"/>
      <c r="BJ29" s="29"/>
      <c r="BK29" s="29"/>
      <c r="BL29" s="99"/>
      <c r="BM29" s="153"/>
      <c r="BN29" s="153"/>
      <c r="BO29" s="205"/>
      <c r="BP29" s="103"/>
      <c r="BQ29" s="153"/>
      <c r="BR29" s="28"/>
      <c r="BS29" s="57"/>
      <c r="BT29" s="57"/>
      <c r="BU29" s="153"/>
      <c r="BV29" s="153"/>
      <c r="BW29" s="595"/>
    </row>
    <row r="30" spans="1:75" ht="15" customHeight="1">
      <c r="A30" s="980"/>
      <c r="B30" s="1114"/>
      <c r="C30" s="78"/>
      <c r="D30" s="29"/>
      <c r="E30" s="29"/>
      <c r="F30" s="29"/>
      <c r="G30" s="29"/>
      <c r="H30" s="29"/>
      <c r="I30" s="29"/>
      <c r="J30" s="77"/>
      <c r="K30" s="293">
        <v>-98</v>
      </c>
      <c r="L30" s="103" t="s">
        <v>268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78"/>
      <c r="Z30" s="29"/>
      <c r="AA30" s="29"/>
      <c r="AB30" s="29"/>
      <c r="AC30" s="29"/>
      <c r="AD30" s="29"/>
      <c r="AE30" s="29"/>
      <c r="AF30" s="28"/>
      <c r="AG30" s="28"/>
      <c r="AH30" s="53"/>
      <c r="AI30" s="28"/>
      <c r="AJ30" s="28"/>
      <c r="AK30" s="29"/>
      <c r="AL30" s="789"/>
      <c r="AM30" s="790"/>
      <c r="AN30" s="790"/>
      <c r="AO30" s="790"/>
      <c r="AP30" s="1066"/>
      <c r="AQ30" s="506"/>
      <c r="AR30" s="28"/>
      <c r="AS30" s="28"/>
      <c r="AT30" s="28"/>
      <c r="AU30" s="62"/>
      <c r="AV30" s="235"/>
      <c r="AW30" s="28"/>
      <c r="AX30" s="28"/>
      <c r="AY30" s="28"/>
      <c r="AZ30" s="28"/>
      <c r="BA30" s="28"/>
      <c r="BB30" s="235"/>
      <c r="BC30" s="28"/>
      <c r="BD30" s="28"/>
      <c r="BE30" s="153"/>
      <c r="BF30" s="153"/>
      <c r="BG30" s="235"/>
      <c r="BH30" s="28"/>
      <c r="BI30" s="29"/>
      <c r="BJ30" s="29"/>
      <c r="BK30" s="29"/>
      <c r="BL30" s="99"/>
      <c r="BM30" s="153"/>
      <c r="BN30" s="153"/>
      <c r="BO30" s="235"/>
      <c r="BP30" s="103"/>
      <c r="BQ30" s="153"/>
      <c r="BR30" s="28"/>
      <c r="BS30" s="57"/>
      <c r="BT30" s="57"/>
      <c r="BU30" s="153"/>
      <c r="BV30" s="153"/>
      <c r="BW30" s="595"/>
    </row>
    <row r="31" spans="1:75" ht="15" customHeight="1">
      <c r="A31" s="980"/>
      <c r="B31" s="1114"/>
      <c r="C31" s="149"/>
      <c r="D31" s="152"/>
      <c r="E31" s="152"/>
      <c r="F31" s="152"/>
      <c r="G31" s="152"/>
      <c r="H31" s="152"/>
      <c r="I31" s="152"/>
      <c r="J31" s="157"/>
      <c r="K31" s="293">
        <v>-99</v>
      </c>
      <c r="L31" s="103" t="s">
        <v>267</v>
      </c>
      <c r="M31" s="152"/>
      <c r="N31" s="152"/>
      <c r="O31" s="152"/>
      <c r="P31" s="152"/>
      <c r="Q31" s="152"/>
      <c r="R31" s="152"/>
      <c r="S31" s="152"/>
      <c r="T31" s="152"/>
      <c r="U31" s="152"/>
      <c r="V31" s="645" t="s">
        <v>15</v>
      </c>
      <c r="W31" s="821"/>
      <c r="X31" s="646"/>
      <c r="Y31" s="149"/>
      <c r="Z31" s="152"/>
      <c r="AA31" s="152"/>
      <c r="AB31" s="152"/>
      <c r="AC31" s="152"/>
      <c r="AD31" s="152"/>
      <c r="AE31" s="152"/>
      <c r="AF31" s="152"/>
      <c r="AG31" s="152"/>
      <c r="AH31" s="149"/>
      <c r="AI31" s="152"/>
      <c r="AJ31" s="152"/>
      <c r="AK31" s="152"/>
      <c r="AL31" s="676"/>
      <c r="AM31" s="687"/>
      <c r="AN31" s="687"/>
      <c r="AO31" s="687"/>
      <c r="AP31" s="930"/>
      <c r="AQ31" s="575"/>
      <c r="AR31" s="139"/>
      <c r="AS31" s="28"/>
      <c r="AT31" s="28"/>
      <c r="AU31" s="62"/>
      <c r="AV31" s="53"/>
      <c r="AW31" s="28"/>
      <c r="AX31" s="28"/>
      <c r="AY31" s="28"/>
      <c r="AZ31" s="28"/>
      <c r="BA31" s="28"/>
      <c r="BB31" s="53"/>
      <c r="BC31" s="28"/>
      <c r="BD31" s="28"/>
      <c r="BE31" s="153"/>
      <c r="BF31" s="153"/>
      <c r="BG31" s="289"/>
      <c r="BH31" s="144"/>
      <c r="BI31" s="29"/>
      <c r="BJ31" s="29"/>
      <c r="BK31" s="29"/>
      <c r="BL31" s="99"/>
      <c r="BM31" s="99"/>
      <c r="BN31" s="99"/>
      <c r="BO31" s="114"/>
      <c r="BP31" s="99"/>
      <c r="BQ31" s="99"/>
      <c r="BR31" s="28"/>
      <c r="BS31" s="57"/>
      <c r="BT31" s="57"/>
      <c r="BU31" s="153"/>
      <c r="BV31" s="153"/>
      <c r="BW31" s="595"/>
    </row>
    <row r="32" spans="1:75" ht="15" customHeight="1">
      <c r="A32" s="980"/>
      <c r="B32" s="1114"/>
      <c r="C32" s="150"/>
      <c r="D32" s="151"/>
      <c r="E32" s="151"/>
      <c r="F32" s="151"/>
      <c r="G32" s="151"/>
      <c r="H32" s="151"/>
      <c r="I32" s="151"/>
      <c r="J32" s="167"/>
      <c r="K32" s="204"/>
      <c r="L32" s="198"/>
      <c r="M32" s="635">
        <f>+I10+1</f>
        <v>255</v>
      </c>
      <c r="N32" s="683"/>
      <c r="O32" s="204"/>
      <c r="P32" s="198"/>
      <c r="Q32" s="198"/>
      <c r="R32" s="635">
        <f>+M32+1</f>
        <v>256</v>
      </c>
      <c r="S32" s="683"/>
      <c r="T32" s="1179" t="s">
        <v>651</v>
      </c>
      <c r="U32" s="1180"/>
      <c r="V32" s="1180"/>
      <c r="W32" s="1180"/>
      <c r="X32" s="1180"/>
      <c r="Y32" s="333"/>
      <c r="Z32" s="334"/>
      <c r="AA32" s="334"/>
      <c r="AB32" s="334"/>
      <c r="AC32" s="406"/>
      <c r="AD32" s="406"/>
      <c r="AE32" s="406"/>
      <c r="AF32" s="49"/>
      <c r="AG32" s="49"/>
      <c r="AH32" s="150"/>
      <c r="AI32" s="151"/>
      <c r="AJ32" s="151"/>
      <c r="AK32" s="151"/>
      <c r="AL32" s="925"/>
      <c r="AM32" s="774"/>
      <c r="AN32" s="774"/>
      <c r="AO32" s="774"/>
      <c r="AP32" s="901"/>
      <c r="AQ32" s="527"/>
      <c r="AR32" s="151"/>
      <c r="AS32" s="151"/>
      <c r="AT32" s="151"/>
      <c r="AU32" s="151"/>
      <c r="AV32" s="150"/>
      <c r="AW32" s="151"/>
      <c r="AX32" s="151"/>
      <c r="AY32" s="151"/>
      <c r="AZ32" s="151"/>
      <c r="BA32" s="151"/>
      <c r="BB32" s="149"/>
      <c r="BC32" s="152"/>
      <c r="BD32" s="152"/>
      <c r="BE32" s="152"/>
      <c r="BF32" s="152"/>
      <c r="BG32" s="150"/>
      <c r="BH32" s="151"/>
      <c r="BI32" s="151"/>
      <c r="BJ32" s="151"/>
      <c r="BK32" s="151"/>
      <c r="BL32" s="151"/>
      <c r="BM32" s="151"/>
      <c r="BN32" s="151"/>
      <c r="BO32" s="150"/>
      <c r="BP32" s="151"/>
      <c r="BQ32" s="151"/>
      <c r="BR32" s="151"/>
      <c r="BS32" s="151"/>
      <c r="BT32" s="151"/>
      <c r="BU32" s="151"/>
      <c r="BV32" s="151"/>
      <c r="BW32" s="414"/>
    </row>
    <row r="33" spans="1:75" ht="15" customHeight="1">
      <c r="A33" s="1176"/>
      <c r="B33" s="1177"/>
      <c r="C33" s="784" t="s">
        <v>114</v>
      </c>
      <c r="D33" s="959"/>
      <c r="E33" s="959"/>
      <c r="F33" s="959"/>
      <c r="G33" s="959"/>
      <c r="H33" s="959"/>
      <c r="I33" s="959"/>
      <c r="J33" s="935"/>
      <c r="K33" s="897" t="s">
        <v>286</v>
      </c>
      <c r="L33" s="1191"/>
      <c r="M33" s="1191"/>
      <c r="N33" s="1192"/>
      <c r="O33" s="897" t="s">
        <v>287</v>
      </c>
      <c r="P33" s="1191"/>
      <c r="Q33" s="1191"/>
      <c r="R33" s="1191"/>
      <c r="S33" s="1192"/>
      <c r="T33" s="1181"/>
      <c r="U33" s="1182"/>
      <c r="V33" s="1182"/>
      <c r="W33" s="1182"/>
      <c r="X33" s="1182"/>
      <c r="Y33" s="650" t="s">
        <v>114</v>
      </c>
      <c r="Z33" s="651"/>
      <c r="AA33" s="651"/>
      <c r="AB33" s="651"/>
      <c r="AC33" s="651"/>
      <c r="AD33" s="651"/>
      <c r="AE33" s="651"/>
      <c r="AF33" s="651"/>
      <c r="AG33" s="992"/>
      <c r="AH33" s="650" t="s">
        <v>423</v>
      </c>
      <c r="AI33" s="651"/>
      <c r="AJ33" s="651"/>
      <c r="AK33" s="651"/>
      <c r="AL33" s="650" t="s">
        <v>114</v>
      </c>
      <c r="AM33" s="651"/>
      <c r="AN33" s="651"/>
      <c r="AO33" s="651"/>
      <c r="AP33" s="1123"/>
      <c r="AQ33" s="926" t="s">
        <v>131</v>
      </c>
      <c r="AR33" s="1040"/>
      <c r="AS33" s="1040"/>
      <c r="AT33" s="1040"/>
      <c r="AU33" s="1178"/>
      <c r="AV33" s="650" t="s">
        <v>613</v>
      </c>
      <c r="AW33" s="651"/>
      <c r="AX33" s="651"/>
      <c r="AY33" s="651"/>
      <c r="AZ33" s="651"/>
      <c r="BA33" s="651"/>
      <c r="BB33" s="650" t="s">
        <v>114</v>
      </c>
      <c r="BC33" s="651"/>
      <c r="BD33" s="651"/>
      <c r="BE33" s="651"/>
      <c r="BF33" s="992"/>
      <c r="BG33" s="650" t="s">
        <v>114</v>
      </c>
      <c r="BH33" s="651"/>
      <c r="BI33" s="651"/>
      <c r="BJ33" s="651"/>
      <c r="BK33" s="651"/>
      <c r="BL33" s="651"/>
      <c r="BM33" s="651"/>
      <c r="BN33" s="1178"/>
      <c r="BO33" s="650" t="s">
        <v>114</v>
      </c>
      <c r="BP33" s="651"/>
      <c r="BQ33" s="651"/>
      <c r="BR33" s="651"/>
      <c r="BS33" s="651"/>
      <c r="BT33" s="651"/>
      <c r="BU33" s="1040"/>
      <c r="BV33" s="1040"/>
      <c r="BW33" s="1148"/>
    </row>
    <row r="34" spans="1:75" ht="15">
      <c r="A34" s="1171">
        <v>1</v>
      </c>
      <c r="B34" s="1152"/>
      <c r="C34" s="74"/>
      <c r="D34" s="33"/>
      <c r="E34" s="33"/>
      <c r="F34" s="33"/>
      <c r="G34" s="29"/>
      <c r="H34" s="29"/>
      <c r="I34" s="128"/>
      <c r="J34" s="129"/>
      <c r="K34" s="158"/>
      <c r="L34" s="156"/>
      <c r="M34" s="156"/>
      <c r="N34" s="155"/>
      <c r="O34" s="158"/>
      <c r="P34" s="156"/>
      <c r="Q34" s="156"/>
      <c r="R34" s="156"/>
      <c r="S34" s="155"/>
      <c r="T34" s="156"/>
      <c r="U34" s="156"/>
      <c r="V34" s="156"/>
      <c r="W34" s="156"/>
      <c r="X34" s="156"/>
      <c r="Y34" s="147"/>
      <c r="Z34" s="111"/>
      <c r="AA34" s="111"/>
      <c r="AB34" s="111"/>
      <c r="AC34" s="175"/>
      <c r="AD34" s="175"/>
      <c r="AE34" s="175"/>
      <c r="AF34" s="97"/>
      <c r="AG34" s="98"/>
      <c r="AH34" s="96"/>
      <c r="AI34" s="97"/>
      <c r="AJ34" s="97"/>
      <c r="AK34" s="111"/>
      <c r="AL34" s="158"/>
      <c r="AM34" s="156"/>
      <c r="AN34" s="156"/>
      <c r="AO34" s="156"/>
      <c r="AP34" s="353"/>
      <c r="AQ34" s="596"/>
      <c r="AR34" s="176"/>
      <c r="AS34" s="97"/>
      <c r="AT34" s="97"/>
      <c r="AU34" s="58"/>
      <c r="AV34" s="96"/>
      <c r="AW34" s="97"/>
      <c r="AX34" s="97"/>
      <c r="AY34" s="97"/>
      <c r="AZ34" s="97"/>
      <c r="BA34" s="97"/>
      <c r="BB34" s="96"/>
      <c r="BC34" s="97"/>
      <c r="BD34" s="97"/>
      <c r="BE34" s="156"/>
      <c r="BF34" s="155"/>
      <c r="BG34" s="158"/>
      <c r="BH34" s="156"/>
      <c r="BI34" s="156"/>
      <c r="BJ34" s="177"/>
      <c r="BK34" s="177"/>
      <c r="BL34" s="177"/>
      <c r="BM34" s="177"/>
      <c r="BN34" s="178"/>
      <c r="BO34" s="179"/>
      <c r="BP34" s="177"/>
      <c r="BQ34" s="177"/>
      <c r="BR34" s="97"/>
      <c r="BS34" s="180"/>
      <c r="BT34" s="180"/>
      <c r="BU34" s="156"/>
      <c r="BV34" s="156"/>
      <c r="BW34" s="597"/>
    </row>
    <row r="35" spans="1:75" ht="15">
      <c r="A35" s="1171">
        <v>2</v>
      </c>
      <c r="B35" s="1152"/>
      <c r="C35" s="87"/>
      <c r="D35" s="89"/>
      <c r="E35" s="89"/>
      <c r="F35" s="89"/>
      <c r="G35" s="89"/>
      <c r="H35" s="89"/>
      <c r="I35" s="89"/>
      <c r="J35" s="88"/>
      <c r="K35" s="158"/>
      <c r="L35" s="156"/>
      <c r="M35" s="156"/>
      <c r="N35" s="155"/>
      <c r="O35" s="158"/>
      <c r="P35" s="156"/>
      <c r="Q35" s="156"/>
      <c r="R35" s="156"/>
      <c r="S35" s="155"/>
      <c r="T35" s="156"/>
      <c r="U35" s="156"/>
      <c r="V35" s="156"/>
      <c r="W35" s="156"/>
      <c r="X35" s="156"/>
      <c r="Y35" s="147"/>
      <c r="Z35" s="111"/>
      <c r="AA35" s="111"/>
      <c r="AB35" s="111"/>
      <c r="AC35" s="175"/>
      <c r="AD35" s="175"/>
      <c r="AE35" s="175"/>
      <c r="AF35" s="97"/>
      <c r="AG35" s="98"/>
      <c r="AH35" s="96"/>
      <c r="AI35" s="97"/>
      <c r="AJ35" s="97"/>
      <c r="AK35" s="111"/>
      <c r="AL35" s="158"/>
      <c r="AM35" s="156"/>
      <c r="AN35" s="156"/>
      <c r="AO35" s="156"/>
      <c r="AP35" s="353"/>
      <c r="AQ35" s="596"/>
      <c r="AR35" s="176"/>
      <c r="AS35" s="97"/>
      <c r="AT35" s="97"/>
      <c r="AU35" s="58"/>
      <c r="AV35" s="96"/>
      <c r="AW35" s="97"/>
      <c r="AX35" s="97"/>
      <c r="AY35" s="97"/>
      <c r="AZ35" s="97"/>
      <c r="BA35" s="97"/>
      <c r="BB35" s="96"/>
      <c r="BC35" s="97"/>
      <c r="BD35" s="97"/>
      <c r="BE35" s="156"/>
      <c r="BF35" s="155"/>
      <c r="BG35" s="158"/>
      <c r="BH35" s="156"/>
      <c r="BI35" s="156"/>
      <c r="BJ35" s="111"/>
      <c r="BK35" s="111"/>
      <c r="BL35" s="111"/>
      <c r="BM35" s="111"/>
      <c r="BN35" s="112"/>
      <c r="BO35" s="179"/>
      <c r="BP35" s="177"/>
      <c r="BQ35" s="177"/>
      <c r="BR35" s="97"/>
      <c r="BS35" s="180"/>
      <c r="BT35" s="180"/>
      <c r="BU35" s="156"/>
      <c r="BV35" s="180"/>
      <c r="BW35" s="597"/>
    </row>
    <row r="36" spans="1:75" ht="15">
      <c r="A36" s="1171">
        <v>3</v>
      </c>
      <c r="B36" s="1152">
        <v>3</v>
      </c>
      <c r="C36" s="74"/>
      <c r="D36" s="33"/>
      <c r="E36" s="33"/>
      <c r="F36" s="33"/>
      <c r="G36" s="33"/>
      <c r="H36" s="33"/>
      <c r="I36" s="33"/>
      <c r="J36" s="79"/>
      <c r="K36" s="158"/>
      <c r="L36" s="156"/>
      <c r="M36" s="156"/>
      <c r="N36" s="155"/>
      <c r="O36" s="158"/>
      <c r="P36" s="156"/>
      <c r="Q36" s="156"/>
      <c r="R36" s="156"/>
      <c r="S36" s="155"/>
      <c r="T36" s="156"/>
      <c r="U36" s="156"/>
      <c r="V36" s="156"/>
      <c r="W36" s="156"/>
      <c r="X36" s="156"/>
      <c r="Y36" s="147"/>
      <c r="Z36" s="111"/>
      <c r="AA36" s="111"/>
      <c r="AB36" s="111"/>
      <c r="AC36" s="175"/>
      <c r="AD36" s="175"/>
      <c r="AE36" s="175"/>
      <c r="AF36" s="97"/>
      <c r="AG36" s="98"/>
      <c r="AH36" s="96"/>
      <c r="AI36" s="97"/>
      <c r="AJ36" s="97"/>
      <c r="AK36" s="111"/>
      <c r="AL36" s="158"/>
      <c r="AM36" s="156"/>
      <c r="AN36" s="156"/>
      <c r="AO36" s="156"/>
      <c r="AP36" s="353"/>
      <c r="AQ36" s="596"/>
      <c r="AR36" s="176"/>
      <c r="AS36" s="97"/>
      <c r="AT36" s="97"/>
      <c r="AU36" s="58"/>
      <c r="AV36" s="96"/>
      <c r="AW36" s="97"/>
      <c r="AX36" s="97"/>
      <c r="AY36" s="97"/>
      <c r="AZ36" s="97"/>
      <c r="BA36" s="97"/>
      <c r="BB36" s="96"/>
      <c r="BC36" s="97"/>
      <c r="BD36" s="97"/>
      <c r="BE36" s="156"/>
      <c r="BF36" s="155"/>
      <c r="BG36" s="158"/>
      <c r="BH36" s="156"/>
      <c r="BI36" s="156"/>
      <c r="BJ36" s="111"/>
      <c r="BK36" s="111"/>
      <c r="BL36" s="111"/>
      <c r="BM36" s="111"/>
      <c r="BN36" s="112"/>
      <c r="BO36" s="179"/>
      <c r="BP36" s="177"/>
      <c r="BQ36" s="177"/>
      <c r="BR36" s="97"/>
      <c r="BS36" s="180"/>
      <c r="BT36" s="180"/>
      <c r="BU36" s="156"/>
      <c r="BV36" s="180"/>
      <c r="BW36" s="597"/>
    </row>
    <row r="37" spans="1:75" ht="15">
      <c r="A37" s="1171">
        <v>4</v>
      </c>
      <c r="B37" s="1152">
        <v>4</v>
      </c>
      <c r="C37" s="87"/>
      <c r="D37" s="89"/>
      <c r="E37" s="89"/>
      <c r="F37" s="89"/>
      <c r="G37" s="89"/>
      <c r="H37" s="89"/>
      <c r="I37" s="89"/>
      <c r="J37" s="88"/>
      <c r="K37" s="158"/>
      <c r="L37" s="156"/>
      <c r="M37" s="156"/>
      <c r="N37" s="155"/>
      <c r="O37" s="158"/>
      <c r="P37" s="156"/>
      <c r="Q37" s="156"/>
      <c r="R37" s="156"/>
      <c r="S37" s="155"/>
      <c r="T37" s="156"/>
      <c r="U37" s="156"/>
      <c r="V37" s="156"/>
      <c r="W37" s="156"/>
      <c r="X37" s="156"/>
      <c r="Y37" s="147"/>
      <c r="Z37" s="111"/>
      <c r="AA37" s="111"/>
      <c r="AB37" s="111"/>
      <c r="AC37" s="175"/>
      <c r="AD37" s="175"/>
      <c r="AE37" s="175"/>
      <c r="AF37" s="97"/>
      <c r="AG37" s="98"/>
      <c r="AH37" s="96"/>
      <c r="AI37" s="97"/>
      <c r="AJ37" s="97"/>
      <c r="AK37" s="111"/>
      <c r="AL37" s="158"/>
      <c r="AM37" s="156"/>
      <c r="AN37" s="156"/>
      <c r="AO37" s="156"/>
      <c r="AP37" s="353"/>
      <c r="AQ37" s="596"/>
      <c r="AR37" s="176"/>
      <c r="AS37" s="97"/>
      <c r="AT37" s="97"/>
      <c r="AU37" s="58"/>
      <c r="AV37" s="96"/>
      <c r="AW37" s="97"/>
      <c r="AX37" s="97"/>
      <c r="AY37" s="97"/>
      <c r="AZ37" s="97"/>
      <c r="BA37" s="97"/>
      <c r="BB37" s="96"/>
      <c r="BC37" s="97"/>
      <c r="BD37" s="97"/>
      <c r="BE37" s="156"/>
      <c r="BF37" s="155"/>
      <c r="BG37" s="158"/>
      <c r="BH37" s="156"/>
      <c r="BI37" s="156"/>
      <c r="BJ37" s="111"/>
      <c r="BK37" s="111"/>
      <c r="BL37" s="111"/>
      <c r="BM37" s="111"/>
      <c r="BN37" s="112"/>
      <c r="BO37" s="179"/>
      <c r="BP37" s="177"/>
      <c r="BQ37" s="177"/>
      <c r="BR37" s="97"/>
      <c r="BS37" s="180"/>
      <c r="BT37" s="180"/>
      <c r="BU37" s="156"/>
      <c r="BV37" s="180"/>
      <c r="BW37" s="597"/>
    </row>
    <row r="38" spans="1:75" ht="15">
      <c r="A38" s="1171">
        <v>5</v>
      </c>
      <c r="B38" s="1152"/>
      <c r="C38" s="87"/>
      <c r="D38" s="89"/>
      <c r="E38" s="89"/>
      <c r="F38" s="89"/>
      <c r="G38" s="83"/>
      <c r="H38" s="83"/>
      <c r="I38" s="120"/>
      <c r="J38" s="121"/>
      <c r="K38" s="158"/>
      <c r="L38" s="156"/>
      <c r="M38" s="156"/>
      <c r="N38" s="155"/>
      <c r="O38" s="158"/>
      <c r="P38" s="156"/>
      <c r="Q38" s="156"/>
      <c r="R38" s="156"/>
      <c r="S38" s="155"/>
      <c r="T38" s="156"/>
      <c r="U38" s="156"/>
      <c r="V38" s="156"/>
      <c r="W38" s="156"/>
      <c r="X38" s="156"/>
      <c r="Y38" s="147"/>
      <c r="Z38" s="111"/>
      <c r="AA38" s="111"/>
      <c r="AB38" s="111"/>
      <c r="AC38" s="175"/>
      <c r="AD38" s="175"/>
      <c r="AE38" s="175"/>
      <c r="AF38" s="97"/>
      <c r="AG38" s="98"/>
      <c r="AH38" s="96"/>
      <c r="AI38" s="97"/>
      <c r="AJ38" s="97"/>
      <c r="AK38" s="111"/>
      <c r="AL38" s="158"/>
      <c r="AM38" s="156"/>
      <c r="AN38" s="156"/>
      <c r="AO38" s="156"/>
      <c r="AP38" s="353"/>
      <c r="AQ38" s="596"/>
      <c r="AR38" s="176"/>
      <c r="AS38" s="97"/>
      <c r="AT38" s="97"/>
      <c r="AU38" s="58"/>
      <c r="AV38" s="96"/>
      <c r="AW38" s="97"/>
      <c r="AX38" s="97"/>
      <c r="AY38" s="97"/>
      <c r="AZ38" s="97"/>
      <c r="BA38" s="97"/>
      <c r="BB38" s="96"/>
      <c r="BC38" s="97"/>
      <c r="BD38" s="97"/>
      <c r="BE38" s="156"/>
      <c r="BF38" s="155"/>
      <c r="BG38" s="158"/>
      <c r="BH38" s="156"/>
      <c r="BI38" s="156"/>
      <c r="BJ38" s="111"/>
      <c r="BK38" s="111"/>
      <c r="BL38" s="111"/>
      <c r="BM38" s="111"/>
      <c r="BN38" s="112"/>
      <c r="BO38" s="179"/>
      <c r="BP38" s="177"/>
      <c r="BQ38" s="177"/>
      <c r="BR38" s="97"/>
      <c r="BS38" s="180"/>
      <c r="BT38" s="180"/>
      <c r="BU38" s="156"/>
      <c r="BV38" s="180"/>
      <c r="BW38" s="597"/>
    </row>
    <row r="39" spans="1:75" ht="15">
      <c r="A39" s="1171">
        <v>6</v>
      </c>
      <c r="B39" s="1152"/>
      <c r="C39" s="74"/>
      <c r="D39" s="33"/>
      <c r="E39" s="33"/>
      <c r="F39" s="33"/>
      <c r="G39" s="29"/>
      <c r="H39" s="29"/>
      <c r="I39" s="128"/>
      <c r="J39" s="129"/>
      <c r="K39" s="158"/>
      <c r="L39" s="156"/>
      <c r="M39" s="156"/>
      <c r="N39" s="155"/>
      <c r="O39" s="158"/>
      <c r="P39" s="156"/>
      <c r="Q39" s="156"/>
      <c r="R39" s="156"/>
      <c r="S39" s="155"/>
      <c r="T39" s="156"/>
      <c r="U39" s="156"/>
      <c r="V39" s="156"/>
      <c r="W39" s="156"/>
      <c r="X39" s="156"/>
      <c r="Y39" s="147"/>
      <c r="Z39" s="111"/>
      <c r="AA39" s="111"/>
      <c r="AB39" s="111"/>
      <c r="AC39" s="175"/>
      <c r="AD39" s="175"/>
      <c r="AE39" s="175"/>
      <c r="AF39" s="97"/>
      <c r="AG39" s="98"/>
      <c r="AH39" s="96"/>
      <c r="AI39" s="97"/>
      <c r="AJ39" s="97"/>
      <c r="AK39" s="111"/>
      <c r="AL39" s="158"/>
      <c r="AM39" s="156"/>
      <c r="AN39" s="156"/>
      <c r="AO39" s="156"/>
      <c r="AP39" s="353"/>
      <c r="AQ39" s="596"/>
      <c r="AR39" s="176"/>
      <c r="AS39" s="97"/>
      <c r="AT39" s="97"/>
      <c r="AU39" s="58"/>
      <c r="AV39" s="96"/>
      <c r="AW39" s="97"/>
      <c r="AX39" s="97"/>
      <c r="AY39" s="97"/>
      <c r="AZ39" s="97"/>
      <c r="BA39" s="97"/>
      <c r="BB39" s="96"/>
      <c r="BC39" s="97"/>
      <c r="BD39" s="97"/>
      <c r="BE39" s="156"/>
      <c r="BF39" s="155"/>
      <c r="BG39" s="158"/>
      <c r="BH39" s="156"/>
      <c r="BI39" s="156"/>
      <c r="BJ39" s="111"/>
      <c r="BK39" s="111"/>
      <c r="BL39" s="111"/>
      <c r="BM39" s="111"/>
      <c r="BN39" s="112"/>
      <c r="BO39" s="179"/>
      <c r="BP39" s="177"/>
      <c r="BQ39" s="177"/>
      <c r="BR39" s="97"/>
      <c r="BS39" s="180"/>
      <c r="BT39" s="180"/>
      <c r="BU39" s="156"/>
      <c r="BV39" s="180"/>
      <c r="BW39" s="597"/>
    </row>
    <row r="40" spans="1:75" ht="15">
      <c r="A40" s="1171">
        <v>7</v>
      </c>
      <c r="B40" s="1152">
        <v>5</v>
      </c>
      <c r="C40" s="87"/>
      <c r="D40" s="89"/>
      <c r="E40" s="89"/>
      <c r="F40" s="89"/>
      <c r="G40" s="89"/>
      <c r="H40" s="89"/>
      <c r="I40" s="89"/>
      <c r="J40" s="88"/>
      <c r="K40" s="158"/>
      <c r="L40" s="156"/>
      <c r="M40" s="156"/>
      <c r="N40" s="155"/>
      <c r="O40" s="158"/>
      <c r="P40" s="156"/>
      <c r="Q40" s="156"/>
      <c r="R40" s="156"/>
      <c r="S40" s="155"/>
      <c r="T40" s="156"/>
      <c r="U40" s="156"/>
      <c r="V40" s="156"/>
      <c r="W40" s="156"/>
      <c r="X40" s="156"/>
      <c r="Y40" s="147"/>
      <c r="Z40" s="111"/>
      <c r="AA40" s="111"/>
      <c r="AB40" s="111"/>
      <c r="AC40" s="175"/>
      <c r="AD40" s="175"/>
      <c r="AE40" s="175"/>
      <c r="AF40" s="97"/>
      <c r="AG40" s="98"/>
      <c r="AH40" s="96"/>
      <c r="AI40" s="97"/>
      <c r="AJ40" s="97"/>
      <c r="AK40" s="111"/>
      <c r="AL40" s="158"/>
      <c r="AM40" s="156"/>
      <c r="AN40" s="156"/>
      <c r="AO40" s="156"/>
      <c r="AP40" s="353"/>
      <c r="AQ40" s="596"/>
      <c r="AR40" s="176"/>
      <c r="AS40" s="97"/>
      <c r="AT40" s="97"/>
      <c r="AU40" s="58"/>
      <c r="AV40" s="96"/>
      <c r="AW40" s="97"/>
      <c r="AX40" s="97"/>
      <c r="AY40" s="97"/>
      <c r="AZ40" s="97"/>
      <c r="BA40" s="97"/>
      <c r="BB40" s="96"/>
      <c r="BC40" s="97"/>
      <c r="BD40" s="97"/>
      <c r="BE40" s="156"/>
      <c r="BF40" s="155"/>
      <c r="BG40" s="158"/>
      <c r="BH40" s="156"/>
      <c r="BI40" s="156"/>
      <c r="BJ40" s="111"/>
      <c r="BK40" s="111"/>
      <c r="BL40" s="111"/>
      <c r="BM40" s="111"/>
      <c r="BN40" s="112"/>
      <c r="BO40" s="179"/>
      <c r="BP40" s="177"/>
      <c r="BQ40" s="177"/>
      <c r="BR40" s="97"/>
      <c r="BS40" s="180"/>
      <c r="BT40" s="180"/>
      <c r="BU40" s="156"/>
      <c r="BV40" s="180"/>
      <c r="BW40" s="597"/>
    </row>
    <row r="41" spans="1:75" ht="15">
      <c r="A41" s="1171">
        <v>8</v>
      </c>
      <c r="B41" s="1152">
        <v>6</v>
      </c>
      <c r="C41" s="74"/>
      <c r="D41" s="33"/>
      <c r="E41" s="33"/>
      <c r="F41" s="33"/>
      <c r="G41" s="33"/>
      <c r="H41" s="33"/>
      <c r="I41" s="33"/>
      <c r="J41" s="79"/>
      <c r="K41" s="158"/>
      <c r="L41" s="156"/>
      <c r="M41" s="156"/>
      <c r="N41" s="155"/>
      <c r="O41" s="158"/>
      <c r="P41" s="156"/>
      <c r="Q41" s="156"/>
      <c r="R41" s="156"/>
      <c r="S41" s="155"/>
      <c r="T41" s="156"/>
      <c r="U41" s="156"/>
      <c r="V41" s="156"/>
      <c r="W41" s="156"/>
      <c r="X41" s="156"/>
      <c r="Y41" s="147"/>
      <c r="Z41" s="111"/>
      <c r="AA41" s="111"/>
      <c r="AB41" s="111"/>
      <c r="AC41" s="175"/>
      <c r="AD41" s="175"/>
      <c r="AE41" s="175"/>
      <c r="AF41" s="97"/>
      <c r="AG41" s="98"/>
      <c r="AH41" s="96"/>
      <c r="AI41" s="97"/>
      <c r="AJ41" s="97"/>
      <c r="AK41" s="111"/>
      <c r="AL41" s="158"/>
      <c r="AM41" s="156"/>
      <c r="AN41" s="156"/>
      <c r="AO41" s="156"/>
      <c r="AP41" s="353"/>
      <c r="AQ41" s="596"/>
      <c r="AR41" s="176"/>
      <c r="AS41" s="97"/>
      <c r="AT41" s="97"/>
      <c r="AU41" s="58"/>
      <c r="AV41" s="96"/>
      <c r="AW41" s="97"/>
      <c r="AX41" s="97"/>
      <c r="AY41" s="97"/>
      <c r="AZ41" s="97"/>
      <c r="BA41" s="97"/>
      <c r="BB41" s="96"/>
      <c r="BC41" s="97"/>
      <c r="BD41" s="97"/>
      <c r="BE41" s="156"/>
      <c r="BF41" s="155"/>
      <c r="BG41" s="158"/>
      <c r="BH41" s="156"/>
      <c r="BI41" s="156"/>
      <c r="BJ41" s="111"/>
      <c r="BK41" s="111"/>
      <c r="BL41" s="111"/>
      <c r="BM41" s="111"/>
      <c r="BN41" s="112"/>
      <c r="BO41" s="179"/>
      <c r="BP41" s="177"/>
      <c r="BQ41" s="177"/>
      <c r="BR41" s="97"/>
      <c r="BS41" s="180"/>
      <c r="BT41" s="180"/>
      <c r="BU41" s="156"/>
      <c r="BV41" s="180"/>
      <c r="BW41" s="597"/>
    </row>
    <row r="42" spans="1:75" ht="15">
      <c r="A42" s="1171">
        <v>9</v>
      </c>
      <c r="B42" s="1152"/>
      <c r="C42" s="87"/>
      <c r="D42" s="89"/>
      <c r="E42" s="89"/>
      <c r="F42" s="89"/>
      <c r="G42" s="89"/>
      <c r="H42" s="89"/>
      <c r="I42" s="89"/>
      <c r="J42" s="88"/>
      <c r="K42" s="158"/>
      <c r="L42" s="156"/>
      <c r="M42" s="156"/>
      <c r="N42" s="155"/>
      <c r="O42" s="158"/>
      <c r="P42" s="156"/>
      <c r="Q42" s="156"/>
      <c r="R42" s="156"/>
      <c r="S42" s="155"/>
      <c r="T42" s="156"/>
      <c r="U42" s="156"/>
      <c r="V42" s="156"/>
      <c r="W42" s="156"/>
      <c r="X42" s="156"/>
      <c r="Y42" s="147"/>
      <c r="Z42" s="111"/>
      <c r="AA42" s="111"/>
      <c r="AB42" s="111"/>
      <c r="AC42" s="175"/>
      <c r="AD42" s="175"/>
      <c r="AE42" s="175"/>
      <c r="AF42" s="97"/>
      <c r="AG42" s="98"/>
      <c r="AH42" s="96"/>
      <c r="AI42" s="97"/>
      <c r="AJ42" s="97"/>
      <c r="AK42" s="111"/>
      <c r="AL42" s="158"/>
      <c r="AM42" s="156"/>
      <c r="AN42" s="156"/>
      <c r="AO42" s="156"/>
      <c r="AP42" s="353"/>
      <c r="AQ42" s="596"/>
      <c r="AR42" s="176"/>
      <c r="AS42" s="97"/>
      <c r="AT42" s="97"/>
      <c r="AU42" s="58"/>
      <c r="AV42" s="96"/>
      <c r="AW42" s="97"/>
      <c r="AX42" s="97"/>
      <c r="AY42" s="97"/>
      <c r="AZ42" s="97"/>
      <c r="BA42" s="97"/>
      <c r="BB42" s="96"/>
      <c r="BC42" s="97"/>
      <c r="BD42" s="97"/>
      <c r="BE42" s="156"/>
      <c r="BF42" s="155"/>
      <c r="BG42" s="158"/>
      <c r="BH42" s="156"/>
      <c r="BI42" s="156"/>
      <c r="BJ42" s="111"/>
      <c r="BK42" s="111"/>
      <c r="BL42" s="111"/>
      <c r="BM42" s="111"/>
      <c r="BN42" s="112"/>
      <c r="BO42" s="179"/>
      <c r="BP42" s="177"/>
      <c r="BQ42" s="177"/>
      <c r="BR42" s="97"/>
      <c r="BS42" s="180"/>
      <c r="BT42" s="180"/>
      <c r="BU42" s="156"/>
      <c r="BV42" s="180"/>
      <c r="BW42" s="597"/>
    </row>
    <row r="43" spans="1:75" ht="15">
      <c r="A43" s="1186">
        <v>10</v>
      </c>
      <c r="B43" s="1153"/>
      <c r="C43" s="92"/>
      <c r="D43" s="75"/>
      <c r="E43" s="75"/>
      <c r="F43" s="75"/>
      <c r="G43" s="75"/>
      <c r="H43" s="75"/>
      <c r="I43" s="75"/>
      <c r="J43" s="93"/>
      <c r="K43" s="158"/>
      <c r="L43" s="156"/>
      <c r="M43" s="156"/>
      <c r="N43" s="155"/>
      <c r="O43" s="158"/>
      <c r="P43" s="156"/>
      <c r="Q43" s="156"/>
      <c r="R43" s="156"/>
      <c r="S43" s="155"/>
      <c r="T43" s="156"/>
      <c r="U43" s="156"/>
      <c r="V43" s="156"/>
      <c r="W43" s="156"/>
      <c r="X43" s="156"/>
      <c r="Y43" s="147"/>
      <c r="Z43" s="111"/>
      <c r="AA43" s="111"/>
      <c r="AB43" s="111"/>
      <c r="AC43" s="175"/>
      <c r="AD43" s="175"/>
      <c r="AE43" s="175"/>
      <c r="AF43" s="97"/>
      <c r="AG43" s="98"/>
      <c r="AH43" s="96"/>
      <c r="AI43" s="97"/>
      <c r="AJ43" s="97"/>
      <c r="AK43" s="111"/>
      <c r="AL43" s="158"/>
      <c r="AM43" s="156"/>
      <c r="AN43" s="156"/>
      <c r="AO43" s="156"/>
      <c r="AP43" s="353"/>
      <c r="AQ43" s="596"/>
      <c r="AR43" s="176"/>
      <c r="AS43" s="97"/>
      <c r="AT43" s="97"/>
      <c r="AU43" s="58"/>
      <c r="AV43" s="96"/>
      <c r="AW43" s="97"/>
      <c r="AX43" s="97"/>
      <c r="AY43" s="97"/>
      <c r="AZ43" s="97"/>
      <c r="BA43" s="97"/>
      <c r="BB43" s="96"/>
      <c r="BC43" s="97"/>
      <c r="BD43" s="97"/>
      <c r="BE43" s="156"/>
      <c r="BF43" s="155"/>
      <c r="BG43" s="158"/>
      <c r="BH43" s="156"/>
      <c r="BI43" s="156"/>
      <c r="BJ43" s="111"/>
      <c r="BK43" s="111"/>
      <c r="BL43" s="111"/>
      <c r="BM43" s="111"/>
      <c r="BN43" s="112"/>
      <c r="BO43" s="179"/>
      <c r="BP43" s="177"/>
      <c r="BQ43" s="177"/>
      <c r="BR43" s="97"/>
      <c r="BS43" s="180"/>
      <c r="BT43" s="180"/>
      <c r="BU43" s="156"/>
      <c r="BV43" s="180"/>
      <c r="BW43" s="597"/>
    </row>
    <row r="44" spans="1:75" ht="15">
      <c r="A44" s="1186">
        <v>11</v>
      </c>
      <c r="B44" s="1153"/>
      <c r="C44" s="87"/>
      <c r="D44" s="89"/>
      <c r="E44" s="89"/>
      <c r="F44" s="89"/>
      <c r="G44" s="89"/>
      <c r="H44" s="89"/>
      <c r="I44" s="89"/>
      <c r="J44" s="88"/>
      <c r="K44" s="158"/>
      <c r="L44" s="156"/>
      <c r="M44" s="156"/>
      <c r="N44" s="155"/>
      <c r="O44" s="158"/>
      <c r="P44" s="156"/>
      <c r="Q44" s="156"/>
      <c r="R44" s="156"/>
      <c r="S44" s="155"/>
      <c r="T44" s="156"/>
      <c r="U44" s="156"/>
      <c r="V44" s="156"/>
      <c r="W44" s="156"/>
      <c r="X44" s="156"/>
      <c r="Y44" s="147"/>
      <c r="Z44" s="111"/>
      <c r="AA44" s="111"/>
      <c r="AB44" s="111"/>
      <c r="AC44" s="175"/>
      <c r="AD44" s="175"/>
      <c r="AE44" s="175"/>
      <c r="AF44" s="97"/>
      <c r="AG44" s="98"/>
      <c r="AH44" s="96"/>
      <c r="AI44" s="97"/>
      <c r="AJ44" s="97"/>
      <c r="AK44" s="111"/>
      <c r="AL44" s="158"/>
      <c r="AM44" s="156"/>
      <c r="AN44" s="156"/>
      <c r="AO44" s="156"/>
      <c r="AP44" s="353"/>
      <c r="AQ44" s="596"/>
      <c r="AR44" s="176"/>
      <c r="AS44" s="97"/>
      <c r="AT44" s="97"/>
      <c r="AU44" s="58"/>
      <c r="AV44" s="96"/>
      <c r="AW44" s="97"/>
      <c r="AX44" s="97"/>
      <c r="AY44" s="97"/>
      <c r="AZ44" s="97"/>
      <c r="BA44" s="97"/>
      <c r="BB44" s="158"/>
      <c r="BC44" s="156"/>
      <c r="BD44" s="156"/>
      <c r="BE44" s="156"/>
      <c r="BF44" s="155"/>
      <c r="BG44" s="158"/>
      <c r="BH44" s="156"/>
      <c r="BI44" s="156"/>
      <c r="BJ44" s="111"/>
      <c r="BK44" s="111"/>
      <c r="BL44" s="111"/>
      <c r="BM44" s="111"/>
      <c r="BN44" s="112"/>
      <c r="BO44" s="179"/>
      <c r="BP44" s="177"/>
      <c r="BQ44" s="177"/>
      <c r="BR44" s="97"/>
      <c r="BS44" s="180"/>
      <c r="BT44" s="180"/>
      <c r="BU44" s="156"/>
      <c r="BV44" s="180"/>
      <c r="BW44" s="597"/>
    </row>
    <row r="45" spans="1:75" ht="15.75" thickBot="1">
      <c r="A45" s="1184">
        <v>12</v>
      </c>
      <c r="B45" s="1185"/>
      <c r="C45" s="472"/>
      <c r="D45" s="473"/>
      <c r="E45" s="473"/>
      <c r="F45" s="473"/>
      <c r="G45" s="473"/>
      <c r="H45" s="473"/>
      <c r="I45" s="473"/>
      <c r="J45" s="474"/>
      <c r="K45" s="354"/>
      <c r="L45" s="355"/>
      <c r="M45" s="355"/>
      <c r="N45" s="467"/>
      <c r="O45" s="354"/>
      <c r="P45" s="355"/>
      <c r="Q45" s="355"/>
      <c r="R45" s="355"/>
      <c r="S45" s="467"/>
      <c r="T45" s="355"/>
      <c r="U45" s="355"/>
      <c r="V45" s="355"/>
      <c r="W45" s="355"/>
      <c r="X45" s="355"/>
      <c r="Y45" s="593"/>
      <c r="Z45" s="591"/>
      <c r="AA45" s="591"/>
      <c r="AB45" s="591"/>
      <c r="AC45" s="594"/>
      <c r="AD45" s="594"/>
      <c r="AE45" s="594"/>
      <c r="AF45" s="476"/>
      <c r="AG45" s="477"/>
      <c r="AH45" s="475"/>
      <c r="AI45" s="476"/>
      <c r="AJ45" s="476"/>
      <c r="AK45" s="591"/>
      <c r="AL45" s="354"/>
      <c r="AM45" s="355"/>
      <c r="AN45" s="355"/>
      <c r="AO45" s="355"/>
      <c r="AP45" s="356"/>
      <c r="AQ45" s="598"/>
      <c r="AR45" s="599"/>
      <c r="AS45" s="599"/>
      <c r="AT45" s="599"/>
      <c r="AU45" s="600"/>
      <c r="AV45" s="601"/>
      <c r="AW45" s="599"/>
      <c r="AX45" s="599"/>
      <c r="AY45" s="599"/>
      <c r="AZ45" s="599"/>
      <c r="BA45" s="599"/>
      <c r="BB45" s="601"/>
      <c r="BC45" s="599"/>
      <c r="BD45" s="599"/>
      <c r="BE45" s="599"/>
      <c r="BF45" s="600"/>
      <c r="BG45" s="354"/>
      <c r="BH45" s="355"/>
      <c r="BI45" s="355"/>
      <c r="BJ45" s="591"/>
      <c r="BK45" s="591"/>
      <c r="BL45" s="591"/>
      <c r="BM45" s="591"/>
      <c r="BN45" s="602"/>
      <c r="BO45" s="369"/>
      <c r="BP45" s="370"/>
      <c r="BQ45" s="370"/>
      <c r="BR45" s="476"/>
      <c r="BS45" s="603"/>
      <c r="BT45" s="603"/>
      <c r="BU45" s="355"/>
      <c r="BV45" s="603"/>
      <c r="BW45" s="604"/>
    </row>
    <row r="46" spans="23:32" ht="12.75">
      <c r="W46" s="128"/>
      <c r="X46" s="128"/>
      <c r="Y46" s="128"/>
      <c r="Z46" s="33"/>
      <c r="AA46" s="33"/>
      <c r="AB46" s="33"/>
      <c r="AC46" s="33"/>
      <c r="AD46" s="33"/>
      <c r="AE46" s="33"/>
      <c r="AF46" s="33"/>
    </row>
    <row r="47" spans="23:32" ht="12.75"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23:32" ht="12.75"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23:32" ht="12.75"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23:32" ht="12.75"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23:32" ht="12.75"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23:32" ht="12.75"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23:32" ht="12.75"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</sheetData>
  <sheetProtection/>
  <mergeCells count="56">
    <mergeCell ref="AQ8:BW8"/>
    <mergeCell ref="BM10:BN10"/>
    <mergeCell ref="BG33:BN33"/>
    <mergeCell ref="BG11:BN19"/>
    <mergeCell ref="AZ10:BA10"/>
    <mergeCell ref="BV10:BW10"/>
    <mergeCell ref="BO33:BW33"/>
    <mergeCell ref="BO11:BW20"/>
    <mergeCell ref="A9:BW9"/>
    <mergeCell ref="AJ10:AK10"/>
    <mergeCell ref="I10:J10"/>
    <mergeCell ref="C33:J33"/>
    <mergeCell ref="K33:N33"/>
    <mergeCell ref="K10:X10"/>
    <mergeCell ref="M32:N32"/>
    <mergeCell ref="O33:S33"/>
    <mergeCell ref="K11:X13"/>
    <mergeCell ref="C11:J19"/>
    <mergeCell ref="U2:BC2"/>
    <mergeCell ref="BE10:BF10"/>
    <mergeCell ref="BB33:BF33"/>
    <mergeCell ref="BB11:BF19"/>
    <mergeCell ref="BB21:BF22"/>
    <mergeCell ref="AO10:AP10"/>
    <mergeCell ref="AL33:AP33"/>
    <mergeCell ref="AL11:AP19"/>
    <mergeCell ref="AL26:AP32"/>
    <mergeCell ref="AT10:AU10"/>
    <mergeCell ref="A45:B45"/>
    <mergeCell ref="A34:B34"/>
    <mergeCell ref="A35:B35"/>
    <mergeCell ref="A36:B36"/>
    <mergeCell ref="A37:B37"/>
    <mergeCell ref="A44:B44"/>
    <mergeCell ref="A43:B43"/>
    <mergeCell ref="A41:B41"/>
    <mergeCell ref="A38:B38"/>
    <mergeCell ref="A39:B39"/>
    <mergeCell ref="A8:AP8"/>
    <mergeCell ref="AV11:BA19"/>
    <mergeCell ref="A10:B10"/>
    <mergeCell ref="A11:B33"/>
    <mergeCell ref="AQ33:AU33"/>
    <mergeCell ref="AQ11:AU19"/>
    <mergeCell ref="T32:X33"/>
    <mergeCell ref="K14:X14"/>
    <mergeCell ref="AF10:AG10"/>
    <mergeCell ref="Y33:AG33"/>
    <mergeCell ref="Y11:AG19"/>
    <mergeCell ref="AH11:AK19"/>
    <mergeCell ref="AV33:BA33"/>
    <mergeCell ref="A42:B42"/>
    <mergeCell ref="AH33:AK33"/>
    <mergeCell ref="A40:B40"/>
    <mergeCell ref="V31:X31"/>
    <mergeCell ref="R32:S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P55"/>
  <sheetViews>
    <sheetView showGridLines="0" zoomScalePageLayoutView="0" workbookViewId="0" topLeftCell="A19">
      <selection activeCell="A1" sqref="A1"/>
    </sheetView>
  </sheetViews>
  <sheetFormatPr defaultColWidth="11.421875" defaultRowHeight="12.75"/>
  <cols>
    <col min="1" max="2" width="2.7109375" style="0" customWidth="1"/>
    <col min="3" max="3" width="3.7109375" style="0" customWidth="1"/>
    <col min="4" max="10" width="2.7109375" style="0" customWidth="1"/>
    <col min="11" max="11" width="3.7109375" style="0" customWidth="1"/>
    <col min="12" max="16" width="2.7109375" style="0" customWidth="1"/>
    <col min="17" max="17" width="3.7109375" style="0" customWidth="1"/>
    <col min="18" max="22" width="2.7109375" style="0" customWidth="1"/>
    <col min="23" max="23" width="3.7109375" style="0" customWidth="1"/>
    <col min="24" max="28" width="2.7109375" style="0" customWidth="1"/>
    <col min="29" max="29" width="3.7109375" style="0" customWidth="1"/>
    <col min="30" max="37" width="2.7109375" style="0" customWidth="1"/>
    <col min="38" max="38" width="3.7109375" style="0" customWidth="1"/>
    <col min="39" max="44" width="2.7109375" style="0" customWidth="1"/>
    <col min="45" max="46" width="3.7109375" style="0" customWidth="1"/>
    <col min="47" max="52" width="2.7109375" style="0" customWidth="1"/>
    <col min="53" max="53" width="3.7109375" style="0" customWidth="1"/>
    <col min="54" max="59" width="2.7109375" style="0" customWidth="1"/>
    <col min="60" max="60" width="2.28125" style="0" customWidth="1"/>
    <col min="61" max="61" width="3.7109375" style="0" customWidth="1"/>
    <col min="62" max="65" width="2.7109375" style="0" customWidth="1"/>
    <col min="66" max="67" width="3.140625" style="0" customWidth="1"/>
    <col min="68" max="68" width="4.00390625" style="0" customWidth="1"/>
    <col min="69" max="108" width="2.7109375" style="0" customWidth="1"/>
  </cols>
  <sheetData>
    <row r="2" spans="25:59" ht="12.75" customHeight="1">
      <c r="Y2" s="692" t="s">
        <v>661</v>
      </c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889"/>
      <c r="BG2" s="889"/>
    </row>
    <row r="3" spans="26:59" ht="12.75">
      <c r="Z3" s="154"/>
      <c r="AA3" s="154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Z3" s="154"/>
      <c r="BF3" s="45"/>
      <c r="BG3" s="45"/>
    </row>
    <row r="4" spans="26:59" ht="13.5" thickBot="1">
      <c r="Z4" s="154"/>
      <c r="AA4" s="154"/>
      <c r="AE4" s="387" t="s">
        <v>247</v>
      </c>
      <c r="AF4" s="29"/>
      <c r="AG4" s="232"/>
      <c r="AH4" s="232"/>
      <c r="AI4" s="234"/>
      <c r="AJ4" s="387" t="s">
        <v>248</v>
      </c>
      <c r="AK4" s="387"/>
      <c r="AL4" s="387"/>
      <c r="AM4" s="234"/>
      <c r="AN4" s="234"/>
      <c r="AO4" s="234"/>
      <c r="AP4" s="232"/>
      <c r="AQ4" s="232"/>
      <c r="AZ4" s="154"/>
      <c r="BF4" s="45"/>
      <c r="BG4" s="45"/>
    </row>
    <row r="7" ht="13.5" thickBot="1"/>
    <row r="8" spans="1:68" ht="13.5" thickBot="1">
      <c r="A8" s="845" t="s">
        <v>817</v>
      </c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1018"/>
      <c r="AL8" s="845" t="s">
        <v>818</v>
      </c>
      <c r="AM8" s="846"/>
      <c r="AN8" s="846"/>
      <c r="AO8" s="846"/>
      <c r="AP8" s="846"/>
      <c r="AQ8" s="846"/>
      <c r="AR8" s="846"/>
      <c r="AS8" s="846"/>
      <c r="AT8" s="846"/>
      <c r="AU8" s="846"/>
      <c r="AV8" s="846"/>
      <c r="AW8" s="846"/>
      <c r="AX8" s="846"/>
      <c r="AY8" s="846"/>
      <c r="AZ8" s="846"/>
      <c r="BA8" s="846"/>
      <c r="BB8" s="846"/>
      <c r="BC8" s="846"/>
      <c r="BD8" s="846"/>
      <c r="BE8" s="846"/>
      <c r="BF8" s="846"/>
      <c r="BG8" s="846"/>
      <c r="BH8" s="846"/>
      <c r="BI8" s="846"/>
      <c r="BJ8" s="846"/>
      <c r="BK8" s="846"/>
      <c r="BL8" s="846"/>
      <c r="BM8" s="846"/>
      <c r="BN8" s="846"/>
      <c r="BO8" s="846"/>
      <c r="BP8" s="1018"/>
    </row>
    <row r="9" spans="1:68" ht="15" customHeight="1" thickBot="1">
      <c r="A9" s="857" t="s">
        <v>790</v>
      </c>
      <c r="B9" s="858"/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802"/>
      <c r="AU9" s="802"/>
      <c r="AV9" s="802"/>
      <c r="AW9" s="802"/>
      <c r="AX9" s="802"/>
      <c r="AY9" s="802"/>
      <c r="AZ9" s="802"/>
      <c r="BA9" s="802"/>
      <c r="BB9" s="802"/>
      <c r="BC9" s="802"/>
      <c r="BD9" s="802"/>
      <c r="BE9" s="802"/>
      <c r="BF9" s="802"/>
      <c r="BG9" s="802"/>
      <c r="BH9" s="802"/>
      <c r="BI9" s="802"/>
      <c r="BJ9" s="802"/>
      <c r="BK9" s="802"/>
      <c r="BL9" s="802"/>
      <c r="BM9" s="802"/>
      <c r="BN9" s="802"/>
      <c r="BO9" s="802"/>
      <c r="BP9" s="798"/>
    </row>
    <row r="10" spans="1:68" ht="15" customHeight="1">
      <c r="A10" s="997">
        <v>130</v>
      </c>
      <c r="B10" s="998"/>
      <c r="C10" s="459"/>
      <c r="D10" s="460"/>
      <c r="E10" s="460"/>
      <c r="F10" s="460"/>
      <c r="G10" s="460"/>
      <c r="H10" s="460"/>
      <c r="I10" s="902">
        <f>+PP254_264!BV10+1</f>
        <v>265</v>
      </c>
      <c r="J10" s="903"/>
      <c r="K10" s="459"/>
      <c r="L10" s="460"/>
      <c r="M10" s="460"/>
      <c r="N10" s="460"/>
      <c r="O10" s="902">
        <f>+I10+1</f>
        <v>266</v>
      </c>
      <c r="P10" s="903"/>
      <c r="Q10" s="459"/>
      <c r="R10" s="460"/>
      <c r="S10" s="460"/>
      <c r="T10" s="460"/>
      <c r="U10" s="902">
        <f>+O10+1</f>
        <v>267</v>
      </c>
      <c r="V10" s="903"/>
      <c r="W10" s="460"/>
      <c r="X10" s="460"/>
      <c r="Y10" s="460"/>
      <c r="Z10" s="460"/>
      <c r="AA10" s="902">
        <f>+U10+1</f>
        <v>268</v>
      </c>
      <c r="AB10" s="903"/>
      <c r="AC10" s="459"/>
      <c r="AD10" s="460"/>
      <c r="AE10" s="460"/>
      <c r="AF10" s="460"/>
      <c r="AG10" s="460"/>
      <c r="AH10" s="460"/>
      <c r="AI10" s="460"/>
      <c r="AJ10" s="902">
        <f>+AA10+1</f>
        <v>269</v>
      </c>
      <c r="AK10" s="907"/>
      <c r="AL10" s="523"/>
      <c r="AM10" s="460"/>
      <c r="AN10" s="460"/>
      <c r="AO10" s="460"/>
      <c r="AP10" s="460"/>
      <c r="AQ10" s="458"/>
      <c r="AR10" s="902">
        <f>+PP265_273!AJ10+1</f>
        <v>270</v>
      </c>
      <c r="AS10" s="903"/>
      <c r="AT10" s="460"/>
      <c r="AU10" s="460"/>
      <c r="AV10" s="460"/>
      <c r="AW10" s="460"/>
      <c r="AX10" s="460"/>
      <c r="AY10" s="902">
        <f>+PP265_273!AR10+1</f>
        <v>271</v>
      </c>
      <c r="AZ10" s="903"/>
      <c r="BA10" s="459"/>
      <c r="BB10" s="460"/>
      <c r="BC10" s="460"/>
      <c r="BD10" s="460"/>
      <c r="BE10" s="460"/>
      <c r="BF10" s="460"/>
      <c r="BG10" s="902">
        <f>+PP265_273!AY10+1</f>
        <v>272</v>
      </c>
      <c r="BH10" s="903"/>
      <c r="BI10" s="459"/>
      <c r="BJ10" s="460"/>
      <c r="BK10" s="460"/>
      <c r="BL10" s="460"/>
      <c r="BM10" s="460"/>
      <c r="BN10" s="460"/>
      <c r="BO10" s="902">
        <f>+BG10+1</f>
        <v>273</v>
      </c>
      <c r="BP10" s="907"/>
    </row>
    <row r="11" spans="1:68" ht="15" customHeight="1">
      <c r="A11" s="978" t="s">
        <v>398</v>
      </c>
      <c r="B11" s="979"/>
      <c r="C11" s="633" t="s">
        <v>648</v>
      </c>
      <c r="D11" s="634"/>
      <c r="E11" s="634"/>
      <c r="F11" s="634"/>
      <c r="G11" s="634"/>
      <c r="H11" s="634"/>
      <c r="I11" s="634"/>
      <c r="J11" s="1202"/>
      <c r="K11" s="633" t="s">
        <v>625</v>
      </c>
      <c r="L11" s="634"/>
      <c r="M11" s="634"/>
      <c r="N11" s="634"/>
      <c r="O11" s="634"/>
      <c r="P11" s="1199"/>
      <c r="Q11" s="633" t="s">
        <v>623</v>
      </c>
      <c r="R11" s="634"/>
      <c r="S11" s="634"/>
      <c r="T11" s="634"/>
      <c r="U11" s="634"/>
      <c r="V11" s="1199"/>
      <c r="W11" s="633" t="s">
        <v>624</v>
      </c>
      <c r="X11" s="634"/>
      <c r="Y11" s="634"/>
      <c r="Z11" s="634"/>
      <c r="AA11" s="634"/>
      <c r="AB11" s="1199"/>
      <c r="AC11" s="633" t="s">
        <v>645</v>
      </c>
      <c r="AD11" s="634"/>
      <c r="AE11" s="634"/>
      <c r="AF11" s="634"/>
      <c r="AG11" s="634"/>
      <c r="AH11" s="634"/>
      <c r="AI11" s="634"/>
      <c r="AJ11" s="634"/>
      <c r="AK11" s="984"/>
      <c r="AL11" s="1127" t="s">
        <v>275</v>
      </c>
      <c r="AM11" s="1046"/>
      <c r="AN11" s="1046"/>
      <c r="AO11" s="1046"/>
      <c r="AP11" s="1046"/>
      <c r="AQ11" s="1046"/>
      <c r="AR11" s="1046"/>
      <c r="AS11" s="1193"/>
      <c r="AT11" s="993" t="s">
        <v>276</v>
      </c>
      <c r="AU11" s="1046"/>
      <c r="AV11" s="1046"/>
      <c r="AW11" s="1046"/>
      <c r="AX11" s="1046"/>
      <c r="AY11" s="1046"/>
      <c r="AZ11" s="1193"/>
      <c r="BA11" s="633" t="s">
        <v>263</v>
      </c>
      <c r="BB11" s="634"/>
      <c r="BC11" s="634"/>
      <c r="BD11" s="634"/>
      <c r="BE11" s="634"/>
      <c r="BF11" s="634"/>
      <c r="BG11" s="634"/>
      <c r="BH11" s="801"/>
      <c r="BI11" s="993" t="s">
        <v>235</v>
      </c>
      <c r="BJ11" s="1046"/>
      <c r="BK11" s="1046"/>
      <c r="BL11" s="1046"/>
      <c r="BM11" s="1046"/>
      <c r="BN11" s="1046"/>
      <c r="BO11" s="1046"/>
      <c r="BP11" s="1196"/>
    </row>
    <row r="12" spans="1:68" ht="15" customHeight="1">
      <c r="A12" s="980"/>
      <c r="B12" s="981"/>
      <c r="C12" s="633"/>
      <c r="D12" s="634"/>
      <c r="E12" s="634"/>
      <c r="F12" s="634"/>
      <c r="G12" s="634"/>
      <c r="H12" s="634"/>
      <c r="I12" s="634"/>
      <c r="J12" s="1202"/>
      <c r="K12" s="633"/>
      <c r="L12" s="634"/>
      <c r="M12" s="634"/>
      <c r="N12" s="634"/>
      <c r="O12" s="634"/>
      <c r="P12" s="1199"/>
      <c r="Q12" s="633"/>
      <c r="R12" s="634"/>
      <c r="S12" s="634"/>
      <c r="T12" s="634"/>
      <c r="U12" s="634"/>
      <c r="V12" s="1199"/>
      <c r="W12" s="633"/>
      <c r="X12" s="634"/>
      <c r="Y12" s="634"/>
      <c r="Z12" s="634"/>
      <c r="AA12" s="634"/>
      <c r="AB12" s="1199"/>
      <c r="AC12" s="633"/>
      <c r="AD12" s="634"/>
      <c r="AE12" s="634"/>
      <c r="AF12" s="634"/>
      <c r="AG12" s="634"/>
      <c r="AH12" s="634"/>
      <c r="AI12" s="634"/>
      <c r="AJ12" s="634"/>
      <c r="AK12" s="984"/>
      <c r="AL12" s="1127"/>
      <c r="AM12" s="1046"/>
      <c r="AN12" s="1046"/>
      <c r="AO12" s="1046"/>
      <c r="AP12" s="1046"/>
      <c r="AQ12" s="1046"/>
      <c r="AR12" s="1046"/>
      <c r="AS12" s="1193"/>
      <c r="AT12" s="993"/>
      <c r="AU12" s="1046"/>
      <c r="AV12" s="1046"/>
      <c r="AW12" s="1046"/>
      <c r="AX12" s="1046"/>
      <c r="AY12" s="1046"/>
      <c r="AZ12" s="1193"/>
      <c r="BA12" s="633"/>
      <c r="BB12" s="634"/>
      <c r="BC12" s="634"/>
      <c r="BD12" s="634"/>
      <c r="BE12" s="634"/>
      <c r="BF12" s="634"/>
      <c r="BG12" s="634"/>
      <c r="BH12" s="801"/>
      <c r="BI12" s="993"/>
      <c r="BJ12" s="1046"/>
      <c r="BK12" s="1046"/>
      <c r="BL12" s="1046"/>
      <c r="BM12" s="1046"/>
      <c r="BN12" s="1046"/>
      <c r="BO12" s="1046"/>
      <c r="BP12" s="1196"/>
    </row>
    <row r="13" spans="1:68" ht="15" customHeight="1">
      <c r="A13" s="980"/>
      <c r="B13" s="981"/>
      <c r="C13" s="633"/>
      <c r="D13" s="634"/>
      <c r="E13" s="634"/>
      <c r="F13" s="634"/>
      <c r="G13" s="634"/>
      <c r="H13" s="634"/>
      <c r="I13" s="634"/>
      <c r="J13" s="1202"/>
      <c r="K13" s="633"/>
      <c r="L13" s="634"/>
      <c r="M13" s="634"/>
      <c r="N13" s="634"/>
      <c r="O13" s="634"/>
      <c r="P13" s="1199"/>
      <c r="Q13" s="633"/>
      <c r="R13" s="634"/>
      <c r="S13" s="634"/>
      <c r="T13" s="634"/>
      <c r="U13" s="634"/>
      <c r="V13" s="1199"/>
      <c r="W13" s="633"/>
      <c r="X13" s="634"/>
      <c r="Y13" s="634"/>
      <c r="Z13" s="634"/>
      <c r="AA13" s="634"/>
      <c r="AB13" s="1199"/>
      <c r="AC13" s="633"/>
      <c r="AD13" s="634"/>
      <c r="AE13" s="634"/>
      <c r="AF13" s="634"/>
      <c r="AG13" s="634"/>
      <c r="AH13" s="634"/>
      <c r="AI13" s="634"/>
      <c r="AJ13" s="634"/>
      <c r="AK13" s="984"/>
      <c r="AL13" s="1127"/>
      <c r="AM13" s="1046"/>
      <c r="AN13" s="1046"/>
      <c r="AO13" s="1046"/>
      <c r="AP13" s="1046"/>
      <c r="AQ13" s="1046"/>
      <c r="AR13" s="1046"/>
      <c r="AS13" s="1193"/>
      <c r="AT13" s="993"/>
      <c r="AU13" s="1046"/>
      <c r="AV13" s="1046"/>
      <c r="AW13" s="1046"/>
      <c r="AX13" s="1046"/>
      <c r="AY13" s="1046"/>
      <c r="AZ13" s="1193"/>
      <c r="BA13" s="633"/>
      <c r="BB13" s="634"/>
      <c r="BC13" s="634"/>
      <c r="BD13" s="634"/>
      <c r="BE13" s="634"/>
      <c r="BF13" s="634"/>
      <c r="BG13" s="634"/>
      <c r="BH13" s="801"/>
      <c r="BI13" s="993"/>
      <c r="BJ13" s="1046"/>
      <c r="BK13" s="1046"/>
      <c r="BL13" s="1046"/>
      <c r="BM13" s="1046"/>
      <c r="BN13" s="1046"/>
      <c r="BO13" s="1046"/>
      <c r="BP13" s="1196"/>
    </row>
    <row r="14" spans="1:68" ht="15" customHeight="1">
      <c r="A14" s="980"/>
      <c r="B14" s="981"/>
      <c r="C14" s="149"/>
      <c r="D14" s="152"/>
      <c r="E14" s="153"/>
      <c r="F14" s="153"/>
      <c r="G14" s="153"/>
      <c r="H14" s="153"/>
      <c r="I14" s="153"/>
      <c r="J14" s="212"/>
      <c r="K14" s="633"/>
      <c r="L14" s="634"/>
      <c r="M14" s="634"/>
      <c r="N14" s="634"/>
      <c r="O14" s="634"/>
      <c r="P14" s="1199"/>
      <c r="Q14" s="633"/>
      <c r="R14" s="634"/>
      <c r="S14" s="634"/>
      <c r="T14" s="634"/>
      <c r="U14" s="634"/>
      <c r="V14" s="1199"/>
      <c r="W14" s="633"/>
      <c r="X14" s="634"/>
      <c r="Y14" s="634"/>
      <c r="Z14" s="634"/>
      <c r="AA14" s="634"/>
      <c r="AB14" s="1199"/>
      <c r="AC14" s="633"/>
      <c r="AD14" s="634"/>
      <c r="AE14" s="634"/>
      <c r="AF14" s="634"/>
      <c r="AG14" s="634"/>
      <c r="AH14" s="634"/>
      <c r="AI14" s="634"/>
      <c r="AJ14" s="634"/>
      <c r="AK14" s="984"/>
      <c r="AL14" s="1127"/>
      <c r="AM14" s="1046"/>
      <c r="AN14" s="1046"/>
      <c r="AO14" s="1046"/>
      <c r="AP14" s="1046"/>
      <c r="AQ14" s="1046"/>
      <c r="AR14" s="1046"/>
      <c r="AS14" s="1193"/>
      <c r="AT14" s="993"/>
      <c r="AU14" s="1046"/>
      <c r="AV14" s="1046"/>
      <c r="AW14" s="1046"/>
      <c r="AX14" s="1046"/>
      <c r="AY14" s="1046"/>
      <c r="AZ14" s="1193"/>
      <c r="BA14" s="633"/>
      <c r="BB14" s="634"/>
      <c r="BC14" s="634"/>
      <c r="BD14" s="634"/>
      <c r="BE14" s="634"/>
      <c r="BF14" s="634"/>
      <c r="BG14" s="634"/>
      <c r="BH14" s="801"/>
      <c r="BI14" s="993"/>
      <c r="BJ14" s="1046"/>
      <c r="BK14" s="1046"/>
      <c r="BL14" s="1046"/>
      <c r="BM14" s="1046"/>
      <c r="BN14" s="1046"/>
      <c r="BO14" s="1046"/>
      <c r="BP14" s="1196"/>
    </row>
    <row r="15" spans="1:68" ht="15" customHeight="1">
      <c r="A15" s="980"/>
      <c r="B15" s="981"/>
      <c r="C15" s="277" t="s">
        <v>336</v>
      </c>
      <c r="D15" s="266" t="s">
        <v>618</v>
      </c>
      <c r="E15" s="35"/>
      <c r="F15" s="35"/>
      <c r="G15" s="35"/>
      <c r="H15" s="35"/>
      <c r="I15" s="35"/>
      <c r="J15" s="34"/>
      <c r="K15" s="1200"/>
      <c r="L15" s="1201"/>
      <c r="M15" s="1201"/>
      <c r="N15" s="1201"/>
      <c r="O15" s="1201"/>
      <c r="P15" s="1199"/>
      <c r="Q15" s="1200"/>
      <c r="R15" s="1201"/>
      <c r="S15" s="1201"/>
      <c r="T15" s="1201"/>
      <c r="U15" s="1201"/>
      <c r="V15" s="1199"/>
      <c r="W15" s="1200"/>
      <c r="X15" s="1201"/>
      <c r="Y15" s="1201"/>
      <c r="Z15" s="1201"/>
      <c r="AA15" s="1201"/>
      <c r="AB15" s="1199"/>
      <c r="AC15" s="633"/>
      <c r="AD15" s="634"/>
      <c r="AE15" s="634"/>
      <c r="AF15" s="634"/>
      <c r="AG15" s="634"/>
      <c r="AH15" s="634"/>
      <c r="AI15" s="634"/>
      <c r="AJ15" s="634"/>
      <c r="AK15" s="984"/>
      <c r="AL15" s="1127"/>
      <c r="AM15" s="1046"/>
      <c r="AN15" s="1046"/>
      <c r="AO15" s="1046"/>
      <c r="AP15" s="1046"/>
      <c r="AQ15" s="1046"/>
      <c r="AR15" s="1046"/>
      <c r="AS15" s="1193"/>
      <c r="AT15" s="993"/>
      <c r="AU15" s="1046"/>
      <c r="AV15" s="1046"/>
      <c r="AW15" s="1046"/>
      <c r="AX15" s="1046"/>
      <c r="AY15" s="1046"/>
      <c r="AZ15" s="1193"/>
      <c r="BA15" s="633"/>
      <c r="BB15" s="634"/>
      <c r="BC15" s="634"/>
      <c r="BD15" s="634"/>
      <c r="BE15" s="634"/>
      <c r="BF15" s="634"/>
      <c r="BG15" s="634"/>
      <c r="BH15" s="801"/>
      <c r="BI15" s="993"/>
      <c r="BJ15" s="1046"/>
      <c r="BK15" s="1046"/>
      <c r="BL15" s="1046"/>
      <c r="BM15" s="1046"/>
      <c r="BN15" s="1046"/>
      <c r="BO15" s="1046"/>
      <c r="BP15" s="1196"/>
    </row>
    <row r="16" spans="1:68" ht="15" customHeight="1">
      <c r="A16" s="980"/>
      <c r="B16" s="981"/>
      <c r="C16" s="286"/>
      <c r="D16" s="302" t="s">
        <v>617</v>
      </c>
      <c r="E16" s="125"/>
      <c r="F16" s="125"/>
      <c r="G16" s="125"/>
      <c r="H16" s="125"/>
      <c r="I16" s="101"/>
      <c r="J16" s="106"/>
      <c r="K16" s="676"/>
      <c r="L16" s="687"/>
      <c r="M16" s="687"/>
      <c r="N16" s="687"/>
      <c r="O16" s="687"/>
      <c r="P16" s="678"/>
      <c r="Q16" s="676"/>
      <c r="R16" s="687"/>
      <c r="S16" s="687"/>
      <c r="T16" s="687"/>
      <c r="U16" s="687"/>
      <c r="V16" s="678"/>
      <c r="W16" s="676"/>
      <c r="X16" s="687"/>
      <c r="Y16" s="687"/>
      <c r="Z16" s="687"/>
      <c r="AA16" s="687"/>
      <c r="AB16" s="678"/>
      <c r="AC16" s="633"/>
      <c r="AD16" s="634"/>
      <c r="AE16" s="634"/>
      <c r="AF16" s="634"/>
      <c r="AG16" s="634"/>
      <c r="AH16" s="634"/>
      <c r="AI16" s="634"/>
      <c r="AJ16" s="634"/>
      <c r="AK16" s="984"/>
      <c r="AL16" s="927"/>
      <c r="AM16" s="687"/>
      <c r="AN16" s="687"/>
      <c r="AO16" s="687"/>
      <c r="AP16" s="687"/>
      <c r="AQ16" s="687"/>
      <c r="AR16" s="687"/>
      <c r="AS16" s="678"/>
      <c r="AT16" s="676"/>
      <c r="AU16" s="687"/>
      <c r="AV16" s="687"/>
      <c r="AW16" s="687"/>
      <c r="AX16" s="687"/>
      <c r="AY16" s="687"/>
      <c r="AZ16" s="678"/>
      <c r="BA16" s="633"/>
      <c r="BB16" s="634"/>
      <c r="BC16" s="634"/>
      <c r="BD16" s="634"/>
      <c r="BE16" s="634"/>
      <c r="BF16" s="634"/>
      <c r="BG16" s="634"/>
      <c r="BH16" s="801"/>
      <c r="BI16" s="676"/>
      <c r="BJ16" s="687"/>
      <c r="BK16" s="687"/>
      <c r="BL16" s="687"/>
      <c r="BM16" s="687"/>
      <c r="BN16" s="687"/>
      <c r="BO16" s="687"/>
      <c r="BP16" s="930"/>
    </row>
    <row r="17" spans="1:68" ht="15" customHeight="1">
      <c r="A17" s="980"/>
      <c r="B17" s="981"/>
      <c r="C17" s="191" t="s">
        <v>337</v>
      </c>
      <c r="D17" s="266" t="s">
        <v>620</v>
      </c>
      <c r="E17" s="125"/>
      <c r="F17" s="153"/>
      <c r="G17" s="153"/>
      <c r="H17" s="101"/>
      <c r="I17" s="101"/>
      <c r="J17" s="106"/>
      <c r="K17" s="676"/>
      <c r="L17" s="687"/>
      <c r="M17" s="687"/>
      <c r="N17" s="687"/>
      <c r="O17" s="687"/>
      <c r="P17" s="678"/>
      <c r="Q17" s="676"/>
      <c r="R17" s="687"/>
      <c r="S17" s="687"/>
      <c r="T17" s="687"/>
      <c r="U17" s="687"/>
      <c r="V17" s="678"/>
      <c r="W17" s="676"/>
      <c r="X17" s="687"/>
      <c r="Y17" s="687"/>
      <c r="Z17" s="687"/>
      <c r="AA17" s="687"/>
      <c r="AB17" s="678"/>
      <c r="AC17" s="633"/>
      <c r="AD17" s="634"/>
      <c r="AE17" s="634"/>
      <c r="AF17" s="634"/>
      <c r="AG17" s="634"/>
      <c r="AH17" s="634"/>
      <c r="AI17" s="634"/>
      <c r="AJ17" s="634"/>
      <c r="AK17" s="984"/>
      <c r="AL17" s="927"/>
      <c r="AM17" s="687"/>
      <c r="AN17" s="687"/>
      <c r="AO17" s="687"/>
      <c r="AP17" s="687"/>
      <c r="AQ17" s="687"/>
      <c r="AR17" s="687"/>
      <c r="AS17" s="678"/>
      <c r="AT17" s="676"/>
      <c r="AU17" s="687"/>
      <c r="AV17" s="687"/>
      <c r="AW17" s="687"/>
      <c r="AX17" s="687"/>
      <c r="AY17" s="687"/>
      <c r="AZ17" s="678"/>
      <c r="BA17" s="633"/>
      <c r="BB17" s="634"/>
      <c r="BC17" s="634"/>
      <c r="BD17" s="634"/>
      <c r="BE17" s="634"/>
      <c r="BF17" s="634"/>
      <c r="BG17" s="634"/>
      <c r="BH17" s="801"/>
      <c r="BI17" s="676"/>
      <c r="BJ17" s="687"/>
      <c r="BK17" s="687"/>
      <c r="BL17" s="687"/>
      <c r="BM17" s="687"/>
      <c r="BN17" s="687"/>
      <c r="BO17" s="687"/>
      <c r="BP17" s="930"/>
    </row>
    <row r="18" spans="1:68" ht="15" customHeight="1">
      <c r="A18" s="980"/>
      <c r="B18" s="981"/>
      <c r="C18" s="286"/>
      <c r="D18" s="103" t="s">
        <v>619</v>
      </c>
      <c r="E18" s="125"/>
      <c r="F18" s="153"/>
      <c r="G18" s="153"/>
      <c r="H18" s="101"/>
      <c r="I18" s="101"/>
      <c r="J18" s="106"/>
      <c r="K18" s="676"/>
      <c r="L18" s="687"/>
      <c r="M18" s="687"/>
      <c r="N18" s="687"/>
      <c r="O18" s="687"/>
      <c r="P18" s="678"/>
      <c r="Q18" s="676"/>
      <c r="R18" s="687"/>
      <c r="S18" s="687"/>
      <c r="T18" s="687"/>
      <c r="U18" s="687"/>
      <c r="V18" s="678"/>
      <c r="W18" s="676"/>
      <c r="X18" s="687"/>
      <c r="Y18" s="687"/>
      <c r="Z18" s="687"/>
      <c r="AA18" s="687"/>
      <c r="AB18" s="678"/>
      <c r="AC18" s="633"/>
      <c r="AD18" s="634"/>
      <c r="AE18" s="634"/>
      <c r="AF18" s="634"/>
      <c r="AG18" s="634"/>
      <c r="AH18" s="634"/>
      <c r="AI18" s="634"/>
      <c r="AJ18" s="634"/>
      <c r="AK18" s="984"/>
      <c r="AL18" s="927"/>
      <c r="AM18" s="687"/>
      <c r="AN18" s="687"/>
      <c r="AO18" s="687"/>
      <c r="AP18" s="687"/>
      <c r="AQ18" s="687"/>
      <c r="AR18" s="687"/>
      <c r="AS18" s="678"/>
      <c r="AT18" s="676"/>
      <c r="AU18" s="687"/>
      <c r="AV18" s="687"/>
      <c r="AW18" s="687"/>
      <c r="AX18" s="687"/>
      <c r="AY18" s="687"/>
      <c r="AZ18" s="678"/>
      <c r="BA18" s="843"/>
      <c r="BB18" s="804"/>
      <c r="BC18" s="804"/>
      <c r="BD18" s="804"/>
      <c r="BE18" s="804"/>
      <c r="BF18" s="804"/>
      <c r="BG18" s="804"/>
      <c r="BH18" s="805"/>
      <c r="BI18" s="676"/>
      <c r="BJ18" s="687"/>
      <c r="BK18" s="687"/>
      <c r="BL18" s="687"/>
      <c r="BM18" s="687"/>
      <c r="BN18" s="687"/>
      <c r="BO18" s="687"/>
      <c r="BP18" s="930"/>
    </row>
    <row r="19" spans="1:68" ht="15" customHeight="1">
      <c r="A19" s="980"/>
      <c r="B19" s="981"/>
      <c r="C19" s="207" t="s">
        <v>338</v>
      </c>
      <c r="D19" s="307" t="s">
        <v>272</v>
      </c>
      <c r="E19" s="28"/>
      <c r="F19" s="153"/>
      <c r="G19" s="153"/>
      <c r="H19" s="28"/>
      <c r="I19" s="28"/>
      <c r="J19" s="54"/>
      <c r="K19" s="676"/>
      <c r="L19" s="687"/>
      <c r="M19" s="687"/>
      <c r="N19" s="687"/>
      <c r="O19" s="687"/>
      <c r="P19" s="678"/>
      <c r="Q19" s="676"/>
      <c r="R19" s="687"/>
      <c r="S19" s="687"/>
      <c r="T19" s="687"/>
      <c r="U19" s="687"/>
      <c r="V19" s="678"/>
      <c r="W19" s="676"/>
      <c r="X19" s="687"/>
      <c r="Y19" s="687"/>
      <c r="Z19" s="687"/>
      <c r="AA19" s="687"/>
      <c r="AB19" s="678"/>
      <c r="AC19" s="713"/>
      <c r="AD19" s="665"/>
      <c r="AE19" s="665"/>
      <c r="AF19" s="665"/>
      <c r="AG19" s="665"/>
      <c r="AH19" s="665"/>
      <c r="AI19" s="665"/>
      <c r="AJ19" s="665"/>
      <c r="AK19" s="1107"/>
      <c r="AL19" s="927"/>
      <c r="AM19" s="687"/>
      <c r="AN19" s="687"/>
      <c r="AO19" s="687"/>
      <c r="AP19" s="687"/>
      <c r="AQ19" s="687"/>
      <c r="AR19" s="687"/>
      <c r="AS19" s="678"/>
      <c r="AT19" s="676"/>
      <c r="AU19" s="687"/>
      <c r="AV19" s="687"/>
      <c r="AW19" s="687"/>
      <c r="AX19" s="687"/>
      <c r="AY19" s="687"/>
      <c r="AZ19" s="678"/>
      <c r="BA19" s="843"/>
      <c r="BB19" s="804"/>
      <c r="BC19" s="804"/>
      <c r="BD19" s="804"/>
      <c r="BE19" s="804"/>
      <c r="BF19" s="804"/>
      <c r="BG19" s="804"/>
      <c r="BH19" s="805"/>
      <c r="BI19" s="676"/>
      <c r="BJ19" s="687"/>
      <c r="BK19" s="687"/>
      <c r="BL19" s="687"/>
      <c r="BM19" s="687"/>
      <c r="BN19" s="687"/>
      <c r="BO19" s="687"/>
      <c r="BP19" s="930"/>
    </row>
    <row r="20" spans="1:68" ht="15" customHeight="1">
      <c r="A20" s="980"/>
      <c r="B20" s="981"/>
      <c r="C20" s="191" t="s">
        <v>339</v>
      </c>
      <c r="D20" s="308" t="s">
        <v>615</v>
      </c>
      <c r="E20" s="28"/>
      <c r="F20" s="153"/>
      <c r="G20" s="153"/>
      <c r="H20" s="28"/>
      <c r="I20" s="28"/>
      <c r="J20" s="54"/>
      <c r="K20" s="676"/>
      <c r="L20" s="687"/>
      <c r="M20" s="687"/>
      <c r="N20" s="687"/>
      <c r="O20" s="687"/>
      <c r="P20" s="678"/>
      <c r="Q20" s="676"/>
      <c r="R20" s="687"/>
      <c r="S20" s="687"/>
      <c r="T20" s="687"/>
      <c r="U20" s="687"/>
      <c r="V20" s="678"/>
      <c r="W20" s="676"/>
      <c r="X20" s="687"/>
      <c r="Y20" s="687"/>
      <c r="Z20" s="687"/>
      <c r="AA20" s="687"/>
      <c r="AB20" s="678"/>
      <c r="AC20" s="713"/>
      <c r="AD20" s="665"/>
      <c r="AE20" s="665"/>
      <c r="AF20" s="665"/>
      <c r="AG20" s="665"/>
      <c r="AH20" s="665"/>
      <c r="AI20" s="665"/>
      <c r="AJ20" s="665"/>
      <c r="AK20" s="1107"/>
      <c r="AL20" s="927"/>
      <c r="AM20" s="687"/>
      <c r="AN20" s="687"/>
      <c r="AO20" s="687"/>
      <c r="AP20" s="687"/>
      <c r="AQ20" s="687"/>
      <c r="AR20" s="687"/>
      <c r="AS20" s="678"/>
      <c r="AT20" s="676"/>
      <c r="AU20" s="687"/>
      <c r="AV20" s="687"/>
      <c r="AW20" s="687"/>
      <c r="AX20" s="687"/>
      <c r="AY20" s="687"/>
      <c r="AZ20" s="678"/>
      <c r="BA20" s="676"/>
      <c r="BB20" s="687"/>
      <c r="BC20" s="687"/>
      <c r="BD20" s="687"/>
      <c r="BE20" s="687"/>
      <c r="BF20" s="687"/>
      <c r="BG20" s="687"/>
      <c r="BH20" s="678"/>
      <c r="BI20" s="676"/>
      <c r="BJ20" s="687"/>
      <c r="BK20" s="687"/>
      <c r="BL20" s="687"/>
      <c r="BM20" s="687"/>
      <c r="BN20" s="687"/>
      <c r="BO20" s="687"/>
      <c r="BP20" s="930"/>
    </row>
    <row r="21" spans="1:68" ht="15" customHeight="1">
      <c r="A21" s="980"/>
      <c r="B21" s="981"/>
      <c r="C21" s="205"/>
      <c r="D21" s="266" t="s">
        <v>614</v>
      </c>
      <c r="E21" s="28"/>
      <c r="F21" s="153"/>
      <c r="G21" s="153"/>
      <c r="H21" s="28"/>
      <c r="I21" s="28"/>
      <c r="J21" s="54"/>
      <c r="K21" s="304" t="s">
        <v>600</v>
      </c>
      <c r="L21" s="103" t="s">
        <v>132</v>
      </c>
      <c r="M21" s="28"/>
      <c r="N21" s="28"/>
      <c r="O21" s="28"/>
      <c r="P21" s="54"/>
      <c r="Q21" s="304" t="s">
        <v>600</v>
      </c>
      <c r="R21" s="103" t="s">
        <v>132</v>
      </c>
      <c r="S21" s="28"/>
      <c r="T21" s="28"/>
      <c r="U21" s="28"/>
      <c r="V21" s="54"/>
      <c r="W21" s="304" t="s">
        <v>600</v>
      </c>
      <c r="X21" s="103" t="s">
        <v>132</v>
      </c>
      <c r="Y21" s="28"/>
      <c r="Z21" s="28"/>
      <c r="AA21" s="28"/>
      <c r="AB21" s="54"/>
      <c r="AC21" s="304" t="s">
        <v>600</v>
      </c>
      <c r="AD21" s="103" t="s">
        <v>132</v>
      </c>
      <c r="AE21" s="200"/>
      <c r="AF21" s="200"/>
      <c r="AG21" s="200"/>
      <c r="AH21" s="200"/>
      <c r="AI21" s="200"/>
      <c r="AJ21" s="200"/>
      <c r="AK21" s="525"/>
      <c r="AL21" s="511"/>
      <c r="AM21" s="153"/>
      <c r="AN21" s="153"/>
      <c r="AO21" s="152"/>
      <c r="AP21" s="153"/>
      <c r="AQ21" s="153"/>
      <c r="AR21" s="99"/>
      <c r="AS21" s="106"/>
      <c r="AT21" s="210" t="s">
        <v>336</v>
      </c>
      <c r="AU21" s="103" t="s">
        <v>277</v>
      </c>
      <c r="AV21" s="153"/>
      <c r="AW21" s="153"/>
      <c r="AX21" s="153"/>
      <c r="AY21" s="99"/>
      <c r="AZ21" s="106"/>
      <c r="BA21" s="114"/>
      <c r="BB21" s="153"/>
      <c r="BC21" s="153"/>
      <c r="BD21" s="153"/>
      <c r="BE21" s="153"/>
      <c r="BF21" s="100"/>
      <c r="BG21" s="101"/>
      <c r="BH21" s="287"/>
      <c r="BI21" s="53"/>
      <c r="BJ21" s="99"/>
      <c r="BK21" s="99"/>
      <c r="BL21" s="99"/>
      <c r="BM21" s="99"/>
      <c r="BN21" s="99"/>
      <c r="BO21" s="99"/>
      <c r="BP21" s="605"/>
    </row>
    <row r="22" spans="1:68" ht="15" customHeight="1">
      <c r="A22" s="980"/>
      <c r="B22" s="981"/>
      <c r="C22" s="191" t="s">
        <v>341</v>
      </c>
      <c r="D22" s="307" t="s">
        <v>271</v>
      </c>
      <c r="E22" s="28"/>
      <c r="F22" s="153"/>
      <c r="G22" s="153"/>
      <c r="H22" s="28"/>
      <c r="I22" s="28"/>
      <c r="J22" s="54"/>
      <c r="K22" s="236">
        <v>-88</v>
      </c>
      <c r="L22" s="103" t="s">
        <v>399</v>
      </c>
      <c r="M22" s="300"/>
      <c r="N22" s="300"/>
      <c r="O22" s="299"/>
      <c r="P22" s="301"/>
      <c r="Q22" s="236">
        <v>-88</v>
      </c>
      <c r="R22" s="103" t="s">
        <v>399</v>
      </c>
      <c r="S22" s="300"/>
      <c r="T22" s="300"/>
      <c r="U22" s="299"/>
      <c r="V22" s="301"/>
      <c r="W22" s="236">
        <v>-88</v>
      </c>
      <c r="X22" s="103" t="s">
        <v>399</v>
      </c>
      <c r="Y22" s="300"/>
      <c r="Z22" s="300"/>
      <c r="AA22" s="299"/>
      <c r="AB22" s="301"/>
      <c r="AC22" s="205">
        <v>-88</v>
      </c>
      <c r="AD22" s="103" t="s">
        <v>399</v>
      </c>
      <c r="AE22" s="152"/>
      <c r="AF22" s="153"/>
      <c r="AG22" s="153"/>
      <c r="AH22" s="153"/>
      <c r="AI22" s="153"/>
      <c r="AJ22" s="153"/>
      <c r="AK22" s="468"/>
      <c r="AL22" s="511"/>
      <c r="AM22" s="153"/>
      <c r="AN22" s="153"/>
      <c r="AO22" s="153"/>
      <c r="AP22" s="153"/>
      <c r="AQ22" s="153"/>
      <c r="AR22" s="99"/>
      <c r="AS22" s="106"/>
      <c r="AT22" s="210" t="s">
        <v>337</v>
      </c>
      <c r="AU22" s="266" t="s">
        <v>629</v>
      </c>
      <c r="AV22" s="153"/>
      <c r="AW22" s="153"/>
      <c r="AX22" s="153"/>
      <c r="AY22" s="99"/>
      <c r="AZ22" s="106"/>
      <c r="BA22" s="114"/>
      <c r="BB22" s="153"/>
      <c r="BC22" s="153"/>
      <c r="BD22" s="153"/>
      <c r="BE22" s="153"/>
      <c r="BF22" s="101"/>
      <c r="BG22" s="101"/>
      <c r="BH22" s="287"/>
      <c r="BI22" s="53"/>
      <c r="BJ22" s="29"/>
      <c r="BK22" s="29"/>
      <c r="BL22" s="29"/>
      <c r="BM22" s="99"/>
      <c r="BN22" s="99"/>
      <c r="BO22" s="99"/>
      <c r="BP22" s="605"/>
    </row>
    <row r="23" spans="1:68" ht="15" customHeight="1">
      <c r="A23" s="980"/>
      <c r="B23" s="981"/>
      <c r="C23" s="191" t="s">
        <v>342</v>
      </c>
      <c r="D23" s="266" t="s">
        <v>622</v>
      </c>
      <c r="E23" s="62"/>
      <c r="F23" s="153"/>
      <c r="G23" s="153"/>
      <c r="H23" s="28"/>
      <c r="I23" s="62"/>
      <c r="J23" s="132"/>
      <c r="K23" s="236">
        <v>-97</v>
      </c>
      <c r="L23" s="103" t="s">
        <v>371</v>
      </c>
      <c r="M23" s="300"/>
      <c r="N23" s="300"/>
      <c r="O23" s="299"/>
      <c r="P23" s="301"/>
      <c r="Q23" s="236">
        <v>-97</v>
      </c>
      <c r="R23" s="103" t="s">
        <v>371</v>
      </c>
      <c r="S23" s="300"/>
      <c r="T23" s="300"/>
      <c r="U23" s="299"/>
      <c r="V23" s="301"/>
      <c r="W23" s="236">
        <v>-97</v>
      </c>
      <c r="X23" s="103" t="s">
        <v>371</v>
      </c>
      <c r="Y23" s="300"/>
      <c r="Z23" s="300"/>
      <c r="AA23" s="299"/>
      <c r="AB23" s="301"/>
      <c r="AC23" s="236">
        <v>-97</v>
      </c>
      <c r="AD23" s="103" t="s">
        <v>230</v>
      </c>
      <c r="AE23" s="152"/>
      <c r="AF23" s="153"/>
      <c r="AG23" s="153"/>
      <c r="AH23" s="153"/>
      <c r="AI23" s="153"/>
      <c r="AJ23" s="153"/>
      <c r="AK23" s="468"/>
      <c r="AL23" s="511"/>
      <c r="AM23" s="153"/>
      <c r="AN23" s="153"/>
      <c r="AO23" s="153"/>
      <c r="AP23" s="153"/>
      <c r="AQ23" s="153"/>
      <c r="AR23" s="99"/>
      <c r="AS23" s="106"/>
      <c r="AT23" s="305"/>
      <c r="AU23" s="266" t="s">
        <v>628</v>
      </c>
      <c r="AV23" s="153"/>
      <c r="AW23" s="153"/>
      <c r="AX23" s="153"/>
      <c r="AY23" s="99"/>
      <c r="AZ23" s="106"/>
      <c r="BA23" s="114"/>
      <c r="BB23" s="153"/>
      <c r="BC23" s="153"/>
      <c r="BD23" s="153"/>
      <c r="BE23" s="153"/>
      <c r="BF23" s="99"/>
      <c r="BG23" s="144"/>
      <c r="BH23" s="287"/>
      <c r="BI23" s="53"/>
      <c r="BJ23" s="28"/>
      <c r="BK23" s="28"/>
      <c r="BL23" s="28"/>
      <c r="BM23" s="28"/>
      <c r="BN23" s="28"/>
      <c r="BO23" s="28"/>
      <c r="BP23" s="605"/>
    </row>
    <row r="24" spans="1:68" ht="15" customHeight="1">
      <c r="A24" s="980"/>
      <c r="B24" s="981"/>
      <c r="C24" s="205"/>
      <c r="D24" s="308" t="s">
        <v>621</v>
      </c>
      <c r="E24" s="62"/>
      <c r="F24" s="28"/>
      <c r="G24" s="28"/>
      <c r="H24" s="28"/>
      <c r="I24" s="62"/>
      <c r="J24" s="132"/>
      <c r="K24" s="286"/>
      <c r="L24" s="306" t="s">
        <v>373</v>
      </c>
      <c r="M24" s="153"/>
      <c r="N24" s="153"/>
      <c r="O24" s="28"/>
      <c r="P24" s="54"/>
      <c r="Q24" s="442"/>
      <c r="R24" s="306" t="s">
        <v>373</v>
      </c>
      <c r="S24" s="153"/>
      <c r="T24" s="153"/>
      <c r="U24" s="28"/>
      <c r="V24" s="54"/>
      <c r="W24" s="442"/>
      <c r="X24" s="306" t="s">
        <v>373</v>
      </c>
      <c r="Y24" s="153"/>
      <c r="Z24" s="153"/>
      <c r="AA24" s="28"/>
      <c r="AB24" s="54"/>
      <c r="AC24" s="236"/>
      <c r="AD24" s="103" t="s">
        <v>149</v>
      </c>
      <c r="AE24" s="152"/>
      <c r="AF24" s="153"/>
      <c r="AG24" s="153"/>
      <c r="AH24" s="153"/>
      <c r="AI24" s="153"/>
      <c r="AJ24" s="153"/>
      <c r="AK24" s="468"/>
      <c r="AL24" s="606" t="s">
        <v>336</v>
      </c>
      <c r="AM24" s="266" t="s">
        <v>650</v>
      </c>
      <c r="AN24" s="200"/>
      <c r="AO24" s="153"/>
      <c r="AP24" s="152"/>
      <c r="AQ24" s="153"/>
      <c r="AR24" s="99"/>
      <c r="AS24" s="102"/>
      <c r="AT24" s="210" t="s">
        <v>338</v>
      </c>
      <c r="AU24" s="266" t="s">
        <v>631</v>
      </c>
      <c r="AV24" s="153"/>
      <c r="AW24" s="153"/>
      <c r="AX24" s="153"/>
      <c r="AY24" s="99"/>
      <c r="AZ24" s="106"/>
      <c r="BA24" s="277" t="s">
        <v>336</v>
      </c>
      <c r="BB24" s="266" t="s">
        <v>113</v>
      </c>
      <c r="BC24" s="200"/>
      <c r="BD24" s="422" t="s">
        <v>29</v>
      </c>
      <c r="BE24" s="153"/>
      <c r="BF24" s="101"/>
      <c r="BG24" s="101"/>
      <c r="BH24" s="265"/>
      <c r="BI24" s="277" t="s">
        <v>336</v>
      </c>
      <c r="BJ24" s="266" t="s">
        <v>113</v>
      </c>
      <c r="BK24" s="10"/>
      <c r="BL24" s="10"/>
      <c r="BM24" s="152"/>
      <c r="BN24" s="153"/>
      <c r="BO24" s="153"/>
      <c r="BP24" s="358"/>
    </row>
    <row r="25" spans="1:68" ht="15" customHeight="1">
      <c r="A25" s="980"/>
      <c r="B25" s="981"/>
      <c r="C25" s="205">
        <v>-88</v>
      </c>
      <c r="D25" s="103" t="s">
        <v>399</v>
      </c>
      <c r="E25" s="62"/>
      <c r="F25" s="62"/>
      <c r="G25" s="28"/>
      <c r="H25" s="28"/>
      <c r="I25" s="90"/>
      <c r="J25" s="138"/>
      <c r="K25" s="286"/>
      <c r="L25" s="306" t="s">
        <v>372</v>
      </c>
      <c r="M25" s="153"/>
      <c r="N25" s="153"/>
      <c r="O25" s="28"/>
      <c r="P25" s="54"/>
      <c r="Q25" s="442"/>
      <c r="R25" s="306" t="s">
        <v>372</v>
      </c>
      <c r="S25" s="153"/>
      <c r="T25" s="153"/>
      <c r="U25" s="28"/>
      <c r="V25" s="54"/>
      <c r="W25" s="442"/>
      <c r="X25" s="306" t="s">
        <v>372</v>
      </c>
      <c r="Y25" s="153"/>
      <c r="Z25" s="153"/>
      <c r="AA25" s="28"/>
      <c r="AB25" s="54"/>
      <c r="AC25" s="205">
        <v>-98</v>
      </c>
      <c r="AD25" s="266" t="s">
        <v>601</v>
      </c>
      <c r="AE25" s="152"/>
      <c r="AF25" s="153"/>
      <c r="AG25" s="153"/>
      <c r="AH25" s="153"/>
      <c r="AI25" s="153"/>
      <c r="AJ25" s="153"/>
      <c r="AK25" s="468"/>
      <c r="AL25" s="606" t="s">
        <v>337</v>
      </c>
      <c r="AM25" s="266" t="s">
        <v>353</v>
      </c>
      <c r="AN25" s="302"/>
      <c r="AO25" s="100"/>
      <c r="AP25" s="402" t="s">
        <v>28</v>
      </c>
      <c r="AQ25" s="28"/>
      <c r="AR25" s="99"/>
      <c r="AS25" s="102"/>
      <c r="AT25" s="305"/>
      <c r="AU25" s="266" t="s">
        <v>630</v>
      </c>
      <c r="AV25" s="153"/>
      <c r="AW25" s="153"/>
      <c r="AX25" s="153"/>
      <c r="AY25" s="99"/>
      <c r="AZ25" s="106"/>
      <c r="BA25" s="277" t="s">
        <v>337</v>
      </c>
      <c r="BB25" s="266" t="s">
        <v>353</v>
      </c>
      <c r="BC25" s="200"/>
      <c r="BD25" s="422" t="s">
        <v>952</v>
      </c>
      <c r="BE25" s="153"/>
      <c r="BF25" s="101"/>
      <c r="BG25" s="101"/>
      <c r="BH25" s="265"/>
      <c r="BI25" s="277" t="s">
        <v>337</v>
      </c>
      <c r="BJ25" s="302" t="s">
        <v>353</v>
      </c>
      <c r="BK25" s="101"/>
      <c r="BL25" s="101"/>
      <c r="BM25" s="422" t="s">
        <v>952</v>
      </c>
      <c r="BN25" s="153"/>
      <c r="BO25" s="153"/>
      <c r="BP25" s="358"/>
    </row>
    <row r="26" spans="1:68" ht="15" customHeight="1">
      <c r="A26" s="980"/>
      <c r="B26" s="981"/>
      <c r="C26" s="205">
        <v>-98</v>
      </c>
      <c r="D26" s="302" t="s">
        <v>268</v>
      </c>
      <c r="E26" s="62"/>
      <c r="F26" s="62"/>
      <c r="G26" s="62"/>
      <c r="H26" s="62"/>
      <c r="I26" s="62"/>
      <c r="J26" s="132"/>
      <c r="K26" s="205">
        <v>-98</v>
      </c>
      <c r="L26" s="266" t="s">
        <v>268</v>
      </c>
      <c r="M26" s="153"/>
      <c r="N26" s="153"/>
      <c r="O26" s="28"/>
      <c r="P26" s="54"/>
      <c r="Q26" s="205">
        <v>-98</v>
      </c>
      <c r="R26" s="266" t="s">
        <v>268</v>
      </c>
      <c r="S26" s="153"/>
      <c r="T26" s="153"/>
      <c r="U26" s="28"/>
      <c r="V26" s="54"/>
      <c r="W26" s="205">
        <v>-98</v>
      </c>
      <c r="X26" s="266" t="s">
        <v>268</v>
      </c>
      <c r="Y26" s="153"/>
      <c r="Z26" s="153"/>
      <c r="AA26" s="28"/>
      <c r="AB26" s="54"/>
      <c r="AC26" s="205">
        <v>-99</v>
      </c>
      <c r="AD26" s="103" t="s">
        <v>267</v>
      </c>
      <c r="AE26" s="152"/>
      <c r="AF26" s="153"/>
      <c r="AG26" s="153"/>
      <c r="AH26" s="153"/>
      <c r="AI26" s="153"/>
      <c r="AJ26" s="153"/>
      <c r="AK26" s="468"/>
      <c r="AL26" s="539">
        <v>-88</v>
      </c>
      <c r="AM26" s="266" t="s">
        <v>399</v>
      </c>
      <c r="AN26" s="103"/>
      <c r="AO26" s="28"/>
      <c r="AP26" s="402" t="s">
        <v>28</v>
      </c>
      <c r="AQ26" s="28"/>
      <c r="AR26" s="99"/>
      <c r="AS26" s="102"/>
      <c r="AT26" s="210" t="s">
        <v>339</v>
      </c>
      <c r="AU26" s="103" t="s">
        <v>278</v>
      </c>
      <c r="AV26" s="200"/>
      <c r="AW26" s="153"/>
      <c r="AX26" s="153"/>
      <c r="AY26" s="99"/>
      <c r="AZ26" s="106"/>
      <c r="BA26" s="200">
        <v>-88</v>
      </c>
      <c r="BB26" s="103" t="s">
        <v>399</v>
      </c>
      <c r="BC26" s="200"/>
      <c r="BD26" s="200"/>
      <c r="BE26" s="153"/>
      <c r="BF26" s="101"/>
      <c r="BG26" s="101"/>
      <c r="BH26" s="265"/>
      <c r="BI26" s="205">
        <v>-88</v>
      </c>
      <c r="BJ26" s="152" t="s">
        <v>399</v>
      </c>
      <c r="BK26" s="152"/>
      <c r="BL26" s="152"/>
      <c r="BM26" s="152"/>
      <c r="BN26" s="153"/>
      <c r="BO26" s="153"/>
      <c r="BP26" s="358"/>
    </row>
    <row r="27" spans="1:68" ht="15" customHeight="1">
      <c r="A27" s="980"/>
      <c r="B27" s="981"/>
      <c r="C27" s="205">
        <v>-99</v>
      </c>
      <c r="D27" s="103" t="s">
        <v>267</v>
      </c>
      <c r="E27" s="62"/>
      <c r="F27" s="62"/>
      <c r="G27" s="62"/>
      <c r="H27" s="28"/>
      <c r="I27" s="28"/>
      <c r="J27" s="54"/>
      <c r="K27" s="205">
        <v>-99</v>
      </c>
      <c r="L27" s="103" t="s">
        <v>267</v>
      </c>
      <c r="M27" s="153"/>
      <c r="N27" s="153"/>
      <c r="O27" s="28"/>
      <c r="P27" s="54"/>
      <c r="Q27" s="205">
        <v>-99</v>
      </c>
      <c r="R27" s="103" t="s">
        <v>267</v>
      </c>
      <c r="S27" s="153"/>
      <c r="T27" s="153"/>
      <c r="U27" s="28"/>
      <c r="V27" s="54"/>
      <c r="W27" s="205">
        <v>-99</v>
      </c>
      <c r="X27" s="103" t="s">
        <v>267</v>
      </c>
      <c r="Y27" s="153"/>
      <c r="Z27" s="153"/>
      <c r="AA27" s="28"/>
      <c r="AB27" s="54"/>
      <c r="AC27" s="152"/>
      <c r="AD27" s="152"/>
      <c r="AE27" s="152"/>
      <c r="AF27" s="153"/>
      <c r="AG27" s="153"/>
      <c r="AH27" s="153"/>
      <c r="AI27" s="153"/>
      <c r="AJ27" s="153"/>
      <c r="AK27" s="468"/>
      <c r="AL27" s="539">
        <v>-98</v>
      </c>
      <c r="AM27" s="266" t="s">
        <v>268</v>
      </c>
      <c r="AN27" s="103"/>
      <c r="AO27" s="28"/>
      <c r="AP27" s="402" t="s">
        <v>28</v>
      </c>
      <c r="AQ27" s="28"/>
      <c r="AR27" s="99"/>
      <c r="AS27" s="102"/>
      <c r="AT27" s="200">
        <v>-88</v>
      </c>
      <c r="AU27" s="103" t="s">
        <v>399</v>
      </c>
      <c r="AV27" s="200"/>
      <c r="AW27" s="153"/>
      <c r="AX27" s="153"/>
      <c r="AY27" s="99"/>
      <c r="AZ27" s="106"/>
      <c r="BA27" s="200">
        <v>-98</v>
      </c>
      <c r="BB27" s="103" t="s">
        <v>268</v>
      </c>
      <c r="BC27" s="302"/>
      <c r="BD27" s="302"/>
      <c r="BE27" s="101"/>
      <c r="BF27" s="101"/>
      <c r="BG27" s="101"/>
      <c r="BH27" s="265"/>
      <c r="BI27" s="205">
        <v>-98</v>
      </c>
      <c r="BJ27" s="103" t="s">
        <v>268</v>
      </c>
      <c r="BK27" s="103"/>
      <c r="BL27" s="103"/>
      <c r="BM27" s="422" t="s">
        <v>952</v>
      </c>
      <c r="BN27" s="100"/>
      <c r="BO27" s="100"/>
      <c r="BP27" s="358"/>
    </row>
    <row r="28" spans="1:68" ht="15" customHeight="1">
      <c r="A28" s="980"/>
      <c r="B28" s="981"/>
      <c r="C28" s="235"/>
      <c r="D28" s="103"/>
      <c r="E28" s="62"/>
      <c r="F28" s="62"/>
      <c r="G28" s="62"/>
      <c r="H28" s="28"/>
      <c r="I28" s="28"/>
      <c r="J28" s="54"/>
      <c r="K28" s="53"/>
      <c r="L28" s="153"/>
      <c r="M28" s="153"/>
      <c r="N28" s="153"/>
      <c r="O28" s="28"/>
      <c r="P28" s="54"/>
      <c r="Q28" s="53"/>
      <c r="R28" s="153"/>
      <c r="S28" s="153"/>
      <c r="T28" s="153"/>
      <c r="U28" s="28"/>
      <c r="V28" s="54"/>
      <c r="W28" s="53"/>
      <c r="X28" s="153"/>
      <c r="Y28" s="153"/>
      <c r="Z28" s="153"/>
      <c r="AA28" s="28"/>
      <c r="AB28" s="54"/>
      <c r="AC28" s="768" t="s">
        <v>626</v>
      </c>
      <c r="AD28" s="1188"/>
      <c r="AE28" s="1188"/>
      <c r="AF28" s="1188"/>
      <c r="AG28" s="1188"/>
      <c r="AH28" s="1188"/>
      <c r="AI28" s="1188"/>
      <c r="AJ28" s="1188"/>
      <c r="AK28" s="1197"/>
      <c r="AL28" s="583">
        <v>-99</v>
      </c>
      <c r="AM28" s="266" t="s">
        <v>478</v>
      </c>
      <c r="AN28" s="302"/>
      <c r="AO28" s="100"/>
      <c r="AP28" s="402" t="s">
        <v>28</v>
      </c>
      <c r="AQ28" s="28"/>
      <c r="AR28" s="99"/>
      <c r="AS28" s="102"/>
      <c r="AT28" s="200">
        <v>-98</v>
      </c>
      <c r="AU28" s="103" t="s">
        <v>268</v>
      </c>
      <c r="AV28" s="200"/>
      <c r="AW28" s="153"/>
      <c r="AX28" s="153"/>
      <c r="AY28" s="99"/>
      <c r="AZ28" s="106"/>
      <c r="BA28" s="236">
        <v>-99</v>
      </c>
      <c r="BB28" s="266" t="s">
        <v>478</v>
      </c>
      <c r="BC28" s="302"/>
      <c r="BD28" s="302"/>
      <c r="BE28" s="101"/>
      <c r="BF28" s="101"/>
      <c r="BG28" s="101"/>
      <c r="BH28" s="265"/>
      <c r="BI28" s="236">
        <v>-99</v>
      </c>
      <c r="BJ28" s="103" t="s">
        <v>267</v>
      </c>
      <c r="BK28" s="103"/>
      <c r="BL28" s="103"/>
      <c r="BM28" s="422" t="s">
        <v>952</v>
      </c>
      <c r="BN28" s="101"/>
      <c r="BO28" s="101"/>
      <c r="BP28" s="358"/>
    </row>
    <row r="29" spans="1:68" ht="15" customHeight="1">
      <c r="A29" s="980"/>
      <c r="B29" s="981"/>
      <c r="C29" s="59"/>
      <c r="D29" s="60"/>
      <c r="E29" s="60"/>
      <c r="F29" s="60"/>
      <c r="G29" s="60"/>
      <c r="H29" s="60"/>
      <c r="I29" s="60"/>
      <c r="J29" s="61"/>
      <c r="K29" s="241"/>
      <c r="L29" s="242"/>
      <c r="M29" s="242"/>
      <c r="N29" s="242"/>
      <c r="O29" s="242"/>
      <c r="P29" s="240"/>
      <c r="Q29" s="241"/>
      <c r="R29" s="242"/>
      <c r="S29" s="242"/>
      <c r="T29" s="242"/>
      <c r="U29" s="242"/>
      <c r="V29" s="240"/>
      <c r="W29" s="241"/>
      <c r="X29" s="242"/>
      <c r="Y29" s="242"/>
      <c r="Z29" s="242"/>
      <c r="AA29" s="242"/>
      <c r="AB29" s="240"/>
      <c r="AC29" s="1189"/>
      <c r="AD29" s="1190"/>
      <c r="AE29" s="1190"/>
      <c r="AF29" s="1190"/>
      <c r="AG29" s="1190"/>
      <c r="AH29" s="1190"/>
      <c r="AI29" s="1190"/>
      <c r="AJ29" s="1190"/>
      <c r="AK29" s="1198"/>
      <c r="AL29" s="524"/>
      <c r="AM29" s="407"/>
      <c r="AN29" s="224"/>
      <c r="AO29" s="224"/>
      <c r="AP29" s="224"/>
      <c r="AQ29" s="49"/>
      <c r="AR29" s="117"/>
      <c r="AS29" s="118"/>
      <c r="AT29" s="237">
        <v>-99</v>
      </c>
      <c r="AU29" s="103" t="s">
        <v>267</v>
      </c>
      <c r="AV29" s="200"/>
      <c r="AW29" s="153"/>
      <c r="AX29" s="153"/>
      <c r="AY29" s="99"/>
      <c r="AZ29" s="106"/>
      <c r="BA29" s="235"/>
      <c r="BB29" s="103"/>
      <c r="BC29" s="101"/>
      <c r="BD29" s="101"/>
      <c r="BE29" s="101"/>
      <c r="BF29" s="101"/>
      <c r="BG29" s="101"/>
      <c r="BH29" s="265"/>
      <c r="BI29" s="235"/>
      <c r="BJ29" s="103"/>
      <c r="BK29" s="103"/>
      <c r="BL29" s="103"/>
      <c r="BM29" s="101"/>
      <c r="BN29" s="101"/>
      <c r="BO29" s="101"/>
      <c r="BP29" s="358"/>
    </row>
    <row r="30" spans="1:68" ht="15" customHeight="1">
      <c r="A30" s="1052"/>
      <c r="B30" s="775"/>
      <c r="C30" s="650" t="s">
        <v>114</v>
      </c>
      <c r="D30" s="651"/>
      <c r="E30" s="651"/>
      <c r="F30" s="651"/>
      <c r="G30" s="651"/>
      <c r="H30" s="651"/>
      <c r="I30" s="651"/>
      <c r="J30" s="992"/>
      <c r="K30" s="650" t="s">
        <v>649</v>
      </c>
      <c r="L30" s="656"/>
      <c r="M30" s="656"/>
      <c r="N30" s="656"/>
      <c r="O30" s="656"/>
      <c r="P30" s="657"/>
      <c r="Q30" s="650" t="s">
        <v>649</v>
      </c>
      <c r="R30" s="656"/>
      <c r="S30" s="656"/>
      <c r="T30" s="656"/>
      <c r="U30" s="656"/>
      <c r="V30" s="657"/>
      <c r="W30" s="650" t="s">
        <v>649</v>
      </c>
      <c r="X30" s="656"/>
      <c r="Y30" s="656"/>
      <c r="Z30" s="656"/>
      <c r="AA30" s="656"/>
      <c r="AB30" s="657"/>
      <c r="AC30" s="650" t="s">
        <v>304</v>
      </c>
      <c r="AD30" s="656"/>
      <c r="AE30" s="656"/>
      <c r="AF30" s="656"/>
      <c r="AG30" s="656"/>
      <c r="AH30" s="656"/>
      <c r="AI30" s="656"/>
      <c r="AJ30" s="656"/>
      <c r="AK30" s="1169"/>
      <c r="AL30" s="1128" t="s">
        <v>114</v>
      </c>
      <c r="AM30" s="959"/>
      <c r="AN30" s="959"/>
      <c r="AO30" s="959"/>
      <c r="AP30" s="959"/>
      <c r="AQ30" s="959"/>
      <c r="AR30" s="959"/>
      <c r="AS30" s="935"/>
      <c r="AT30" s="959" t="s">
        <v>114</v>
      </c>
      <c r="AU30" s="959"/>
      <c r="AV30" s="959"/>
      <c r="AW30" s="959"/>
      <c r="AX30" s="959"/>
      <c r="AY30" s="959"/>
      <c r="AZ30" s="935"/>
      <c r="BA30" s="650" t="s">
        <v>114</v>
      </c>
      <c r="BB30" s="651"/>
      <c r="BC30" s="651"/>
      <c r="BD30" s="651"/>
      <c r="BE30" s="651"/>
      <c r="BF30" s="651"/>
      <c r="BG30" s="651"/>
      <c r="BH30" s="992"/>
      <c r="BI30" s="650" t="s">
        <v>114</v>
      </c>
      <c r="BJ30" s="651"/>
      <c r="BK30" s="651"/>
      <c r="BL30" s="651"/>
      <c r="BM30" s="651"/>
      <c r="BN30" s="651"/>
      <c r="BO30" s="651"/>
      <c r="BP30" s="1123"/>
    </row>
    <row r="31" spans="1:68" ht="15" customHeight="1">
      <c r="A31" s="1171">
        <v>1</v>
      </c>
      <c r="B31" s="1151"/>
      <c r="C31" s="87"/>
      <c r="D31" s="89"/>
      <c r="E31" s="89"/>
      <c r="F31" s="89"/>
      <c r="G31" s="89"/>
      <c r="H31" s="89"/>
      <c r="I31" s="89"/>
      <c r="J31" s="88"/>
      <c r="K31" s="158"/>
      <c r="L31" s="156"/>
      <c r="M31" s="89"/>
      <c r="N31" s="89"/>
      <c r="O31" s="89"/>
      <c r="P31" s="155"/>
      <c r="Q31" s="158"/>
      <c r="R31" s="156"/>
      <c r="S31" s="89"/>
      <c r="T31" s="89"/>
      <c r="U31" s="89"/>
      <c r="V31" s="155"/>
      <c r="W31" s="158"/>
      <c r="X31" s="156"/>
      <c r="Y31" s="89"/>
      <c r="Z31" s="89"/>
      <c r="AA31" s="89"/>
      <c r="AB31" s="155"/>
      <c r="AC31" s="158"/>
      <c r="AD31" s="156"/>
      <c r="AE31" s="156"/>
      <c r="AF31" s="156"/>
      <c r="AG31" s="156"/>
      <c r="AH31" s="156"/>
      <c r="AI31" s="156"/>
      <c r="AJ31" s="156"/>
      <c r="AK31" s="353"/>
      <c r="AL31" s="607"/>
      <c r="AM31" s="60"/>
      <c r="AN31" s="60"/>
      <c r="AO31" s="60"/>
      <c r="AP31" s="60"/>
      <c r="AQ31" s="60"/>
      <c r="AR31" s="60"/>
      <c r="AS31" s="61"/>
      <c r="AT31" s="60"/>
      <c r="AU31" s="60"/>
      <c r="AV31" s="60"/>
      <c r="AW31" s="60"/>
      <c r="AX31" s="60"/>
      <c r="AY31" s="60"/>
      <c r="AZ31" s="54"/>
      <c r="BA31" s="59"/>
      <c r="BB31" s="60"/>
      <c r="BC31" s="60"/>
      <c r="BD31" s="60"/>
      <c r="BE31" s="60"/>
      <c r="BF31" s="60"/>
      <c r="BG31" s="60"/>
      <c r="BH31" s="61"/>
      <c r="BI31" s="59"/>
      <c r="BJ31" s="60"/>
      <c r="BK31" s="60"/>
      <c r="BL31" s="60"/>
      <c r="BM31" s="60"/>
      <c r="BN31" s="60"/>
      <c r="BO31" s="60"/>
      <c r="BP31" s="608"/>
    </row>
    <row r="32" spans="1:68" ht="15" customHeight="1">
      <c r="A32" s="1171">
        <v>2</v>
      </c>
      <c r="B32" s="1151"/>
      <c r="C32" s="87"/>
      <c r="D32" s="89"/>
      <c r="E32" s="89"/>
      <c r="F32" s="89"/>
      <c r="G32" s="89"/>
      <c r="H32" s="89"/>
      <c r="I32" s="89"/>
      <c r="J32" s="88"/>
      <c r="K32" s="158"/>
      <c r="L32" s="156"/>
      <c r="M32" s="89"/>
      <c r="N32" s="89"/>
      <c r="O32" s="89"/>
      <c r="P32" s="155"/>
      <c r="Q32" s="158"/>
      <c r="R32" s="156"/>
      <c r="S32" s="89"/>
      <c r="T32" s="89"/>
      <c r="U32" s="89"/>
      <c r="V32" s="155"/>
      <c r="W32" s="158"/>
      <c r="X32" s="156"/>
      <c r="Y32" s="89"/>
      <c r="Z32" s="89"/>
      <c r="AA32" s="89"/>
      <c r="AB32" s="155"/>
      <c r="AC32" s="158"/>
      <c r="AD32" s="156"/>
      <c r="AE32" s="156"/>
      <c r="AF32" s="156"/>
      <c r="AG32" s="156"/>
      <c r="AH32" s="156"/>
      <c r="AI32" s="156"/>
      <c r="AJ32" s="156"/>
      <c r="AK32" s="353"/>
      <c r="AL32" s="585"/>
      <c r="AM32" s="62"/>
      <c r="AN32" s="62"/>
      <c r="AO32" s="62"/>
      <c r="AP32" s="62"/>
      <c r="AQ32" s="62"/>
      <c r="AR32" s="62"/>
      <c r="AS32" s="132"/>
      <c r="AT32" s="62"/>
      <c r="AU32" s="62"/>
      <c r="AV32" s="62"/>
      <c r="AW32" s="62"/>
      <c r="AX32" s="62"/>
      <c r="AY32" s="62"/>
      <c r="AZ32" s="98"/>
      <c r="BA32" s="124"/>
      <c r="BB32" s="62"/>
      <c r="BC32" s="62"/>
      <c r="BD32" s="62"/>
      <c r="BE32" s="62"/>
      <c r="BF32" s="62"/>
      <c r="BG32" s="62"/>
      <c r="BH32" s="132"/>
      <c r="BI32" s="124"/>
      <c r="BJ32" s="62"/>
      <c r="BK32" s="62"/>
      <c r="BL32" s="62"/>
      <c r="BM32" s="62"/>
      <c r="BN32" s="62"/>
      <c r="BO32" s="62"/>
      <c r="BP32" s="520"/>
    </row>
    <row r="33" spans="1:68" ht="15" customHeight="1">
      <c r="A33" s="1171">
        <v>3</v>
      </c>
      <c r="B33" s="1151">
        <v>3</v>
      </c>
      <c r="C33" s="87"/>
      <c r="D33" s="89"/>
      <c r="E33" s="89"/>
      <c r="F33" s="89"/>
      <c r="G33" s="89"/>
      <c r="H33" s="89"/>
      <c r="I33" s="89"/>
      <c r="J33" s="88"/>
      <c r="K33" s="158"/>
      <c r="L33" s="156"/>
      <c r="M33" s="89"/>
      <c r="N33" s="89"/>
      <c r="O33" s="89"/>
      <c r="P33" s="155"/>
      <c r="Q33" s="158"/>
      <c r="R33" s="156"/>
      <c r="S33" s="89"/>
      <c r="T33" s="89"/>
      <c r="U33" s="89"/>
      <c r="V33" s="155"/>
      <c r="W33" s="158"/>
      <c r="X33" s="156"/>
      <c r="Y33" s="89"/>
      <c r="Z33" s="89"/>
      <c r="AA33" s="89"/>
      <c r="AB33" s="155"/>
      <c r="AC33" s="158"/>
      <c r="AD33" s="156"/>
      <c r="AE33" s="156"/>
      <c r="AF33" s="156"/>
      <c r="AG33" s="156"/>
      <c r="AH33" s="156"/>
      <c r="AI33" s="156"/>
      <c r="AJ33" s="156"/>
      <c r="AK33" s="353"/>
      <c r="AL33" s="609"/>
      <c r="AM33" s="97"/>
      <c r="AN33" s="97"/>
      <c r="AO33" s="97"/>
      <c r="AP33" s="97"/>
      <c r="AQ33" s="97"/>
      <c r="AR33" s="97"/>
      <c r="AS33" s="98"/>
      <c r="AT33" s="97"/>
      <c r="AU33" s="97"/>
      <c r="AV33" s="97"/>
      <c r="AW33" s="97"/>
      <c r="AX33" s="97"/>
      <c r="AY33" s="97"/>
      <c r="AZ33" s="52"/>
      <c r="BA33" s="96"/>
      <c r="BB33" s="97"/>
      <c r="BC33" s="97"/>
      <c r="BD33" s="97"/>
      <c r="BE33" s="97"/>
      <c r="BF33" s="97"/>
      <c r="BG33" s="97"/>
      <c r="BH33" s="98"/>
      <c r="BI33" s="96"/>
      <c r="BJ33" s="97"/>
      <c r="BK33" s="97"/>
      <c r="BL33" s="97"/>
      <c r="BM33" s="97"/>
      <c r="BN33" s="97"/>
      <c r="BO33" s="97"/>
      <c r="BP33" s="469"/>
    </row>
    <row r="34" spans="1:68" ht="15" customHeight="1">
      <c r="A34" s="1171">
        <v>4</v>
      </c>
      <c r="B34" s="1151">
        <v>4</v>
      </c>
      <c r="C34" s="87"/>
      <c r="D34" s="89"/>
      <c r="E34" s="89"/>
      <c r="F34" s="89"/>
      <c r="G34" s="89"/>
      <c r="H34" s="89"/>
      <c r="I34" s="89"/>
      <c r="J34" s="88"/>
      <c r="K34" s="158"/>
      <c r="L34" s="156"/>
      <c r="M34" s="89"/>
      <c r="N34" s="89"/>
      <c r="O34" s="89"/>
      <c r="P34" s="155"/>
      <c r="Q34" s="158"/>
      <c r="R34" s="156"/>
      <c r="S34" s="89"/>
      <c r="T34" s="89"/>
      <c r="U34" s="89"/>
      <c r="V34" s="155"/>
      <c r="W34" s="158"/>
      <c r="X34" s="156"/>
      <c r="Y34" s="89"/>
      <c r="Z34" s="89"/>
      <c r="AA34" s="89"/>
      <c r="AB34" s="155"/>
      <c r="AC34" s="158"/>
      <c r="AD34" s="156"/>
      <c r="AE34" s="156"/>
      <c r="AF34" s="156"/>
      <c r="AG34" s="156"/>
      <c r="AH34" s="156"/>
      <c r="AI34" s="156"/>
      <c r="AJ34" s="156"/>
      <c r="AK34" s="353"/>
      <c r="AL34" s="511"/>
      <c r="AM34" s="28"/>
      <c r="AN34" s="28"/>
      <c r="AO34" s="28"/>
      <c r="AP34" s="28"/>
      <c r="AQ34" s="28"/>
      <c r="AR34" s="28"/>
      <c r="AS34" s="54"/>
      <c r="AT34" s="28"/>
      <c r="AU34" s="28"/>
      <c r="AV34" s="28"/>
      <c r="AW34" s="28"/>
      <c r="AX34" s="28"/>
      <c r="AY34" s="28"/>
      <c r="AZ34" s="98"/>
      <c r="BA34" s="53"/>
      <c r="BB34" s="28"/>
      <c r="BC34" s="28"/>
      <c r="BD34" s="28"/>
      <c r="BE34" s="28"/>
      <c r="BF34" s="28"/>
      <c r="BG34" s="28"/>
      <c r="BH34" s="54"/>
      <c r="BI34" s="53"/>
      <c r="BJ34" s="28"/>
      <c r="BK34" s="28"/>
      <c r="BL34" s="28"/>
      <c r="BM34" s="28"/>
      <c r="BN34" s="28"/>
      <c r="BO34" s="28"/>
      <c r="BP34" s="470"/>
    </row>
    <row r="35" spans="1:68" ht="15" customHeight="1">
      <c r="A35" s="1171">
        <v>5</v>
      </c>
      <c r="B35" s="1151"/>
      <c r="C35" s="87"/>
      <c r="D35" s="89"/>
      <c r="E35" s="89"/>
      <c r="F35" s="89"/>
      <c r="G35" s="89"/>
      <c r="H35" s="89"/>
      <c r="I35" s="89"/>
      <c r="J35" s="88"/>
      <c r="K35" s="158"/>
      <c r="L35" s="156"/>
      <c r="M35" s="89"/>
      <c r="N35" s="89"/>
      <c r="O35" s="89"/>
      <c r="P35" s="155"/>
      <c r="Q35" s="158"/>
      <c r="R35" s="156"/>
      <c r="S35" s="89"/>
      <c r="T35" s="89"/>
      <c r="U35" s="89"/>
      <c r="V35" s="155"/>
      <c r="W35" s="158"/>
      <c r="X35" s="156"/>
      <c r="Y35" s="89"/>
      <c r="Z35" s="89"/>
      <c r="AA35" s="89"/>
      <c r="AB35" s="155"/>
      <c r="AC35" s="158"/>
      <c r="AD35" s="156"/>
      <c r="AE35" s="156"/>
      <c r="AF35" s="156"/>
      <c r="AG35" s="156"/>
      <c r="AH35" s="156"/>
      <c r="AI35" s="156"/>
      <c r="AJ35" s="156"/>
      <c r="AK35" s="353"/>
      <c r="AL35" s="609"/>
      <c r="AM35" s="97"/>
      <c r="AN35" s="97"/>
      <c r="AO35" s="97"/>
      <c r="AP35" s="97"/>
      <c r="AQ35" s="97"/>
      <c r="AR35" s="97"/>
      <c r="AS35" s="98"/>
      <c r="AT35" s="97"/>
      <c r="AU35" s="97"/>
      <c r="AV35" s="97"/>
      <c r="AW35" s="97"/>
      <c r="AX35" s="97"/>
      <c r="AY35" s="97"/>
      <c r="AZ35" s="61"/>
      <c r="BA35" s="96"/>
      <c r="BB35" s="97"/>
      <c r="BC35" s="97"/>
      <c r="BD35" s="97"/>
      <c r="BE35" s="97"/>
      <c r="BF35" s="97"/>
      <c r="BG35" s="97"/>
      <c r="BH35" s="98"/>
      <c r="BI35" s="96"/>
      <c r="BJ35" s="97"/>
      <c r="BK35" s="97"/>
      <c r="BL35" s="97"/>
      <c r="BM35" s="97"/>
      <c r="BN35" s="97"/>
      <c r="BO35" s="97"/>
      <c r="BP35" s="469"/>
    </row>
    <row r="36" spans="1:68" ht="15" customHeight="1">
      <c r="A36" s="1171">
        <v>6</v>
      </c>
      <c r="B36" s="1151"/>
      <c r="C36" s="87"/>
      <c r="D36" s="89"/>
      <c r="E36" s="89"/>
      <c r="F36" s="89"/>
      <c r="G36" s="89"/>
      <c r="H36" s="89"/>
      <c r="I36" s="89"/>
      <c r="J36" s="88"/>
      <c r="K36" s="158"/>
      <c r="L36" s="156"/>
      <c r="M36" s="89"/>
      <c r="N36" s="89"/>
      <c r="O36" s="89"/>
      <c r="P36" s="155"/>
      <c r="Q36" s="158"/>
      <c r="R36" s="156"/>
      <c r="S36" s="89"/>
      <c r="T36" s="89"/>
      <c r="U36" s="89"/>
      <c r="V36" s="155"/>
      <c r="W36" s="158"/>
      <c r="X36" s="156"/>
      <c r="Y36" s="89"/>
      <c r="Z36" s="89"/>
      <c r="AA36" s="89"/>
      <c r="AB36" s="155"/>
      <c r="AC36" s="158"/>
      <c r="AD36" s="156"/>
      <c r="AE36" s="156"/>
      <c r="AF36" s="156"/>
      <c r="AG36" s="156"/>
      <c r="AH36" s="156"/>
      <c r="AI36" s="156"/>
      <c r="AJ36" s="156"/>
      <c r="AK36" s="353"/>
      <c r="AL36" s="610"/>
      <c r="AM36" s="141"/>
      <c r="AN36" s="141"/>
      <c r="AO36" s="141"/>
      <c r="AP36" s="141"/>
      <c r="AQ36" s="141"/>
      <c r="AR36" s="141"/>
      <c r="AS36" s="58"/>
      <c r="AT36" s="141"/>
      <c r="AU36" s="141"/>
      <c r="AV36" s="141"/>
      <c r="AW36" s="141"/>
      <c r="AX36" s="141"/>
      <c r="AY36" s="141"/>
      <c r="AZ36" s="132"/>
      <c r="BA36" s="140"/>
      <c r="BB36" s="141"/>
      <c r="BC36" s="141"/>
      <c r="BD36" s="141"/>
      <c r="BE36" s="141"/>
      <c r="BF36" s="141"/>
      <c r="BG36" s="141"/>
      <c r="BH36" s="58"/>
      <c r="BI36" s="140"/>
      <c r="BJ36" s="141"/>
      <c r="BK36" s="141"/>
      <c r="BL36" s="141"/>
      <c r="BM36" s="141"/>
      <c r="BN36" s="141"/>
      <c r="BO36" s="141"/>
      <c r="BP36" s="513"/>
    </row>
    <row r="37" spans="1:68" ht="15" customHeight="1">
      <c r="A37" s="1171">
        <v>7</v>
      </c>
      <c r="B37" s="1151">
        <v>5</v>
      </c>
      <c r="C37" s="87"/>
      <c r="D37" s="89"/>
      <c r="E37" s="89"/>
      <c r="F37" s="89"/>
      <c r="G37" s="89"/>
      <c r="H37" s="89"/>
      <c r="I37" s="89"/>
      <c r="J37" s="88"/>
      <c r="K37" s="158"/>
      <c r="L37" s="156"/>
      <c r="M37" s="89"/>
      <c r="N37" s="89"/>
      <c r="O37" s="89"/>
      <c r="P37" s="155"/>
      <c r="Q37" s="158"/>
      <c r="R37" s="156"/>
      <c r="S37" s="89"/>
      <c r="T37" s="89"/>
      <c r="U37" s="89"/>
      <c r="V37" s="155"/>
      <c r="W37" s="158"/>
      <c r="X37" s="156"/>
      <c r="Y37" s="89"/>
      <c r="Z37" s="89"/>
      <c r="AA37" s="89"/>
      <c r="AB37" s="155"/>
      <c r="AC37" s="158"/>
      <c r="AD37" s="156"/>
      <c r="AE37" s="156"/>
      <c r="AF37" s="156"/>
      <c r="AG37" s="156"/>
      <c r="AH37" s="156"/>
      <c r="AI37" s="156"/>
      <c r="AJ37" s="156"/>
      <c r="AK37" s="353"/>
      <c r="AL37" s="585"/>
      <c r="AM37" s="62"/>
      <c r="AN37" s="62"/>
      <c r="AO37" s="62"/>
      <c r="AP37" s="62"/>
      <c r="AQ37" s="62"/>
      <c r="AR37" s="62"/>
      <c r="AS37" s="132"/>
      <c r="AT37" s="62"/>
      <c r="AU37" s="62"/>
      <c r="AV37" s="62"/>
      <c r="AW37" s="62"/>
      <c r="AX37" s="62"/>
      <c r="AY37" s="62"/>
      <c r="AZ37" s="98"/>
      <c r="BA37" s="124"/>
      <c r="BB37" s="62"/>
      <c r="BC37" s="62"/>
      <c r="BD37" s="62"/>
      <c r="BE37" s="62"/>
      <c r="BF37" s="62"/>
      <c r="BG37" s="62"/>
      <c r="BH37" s="132"/>
      <c r="BI37" s="124"/>
      <c r="BJ37" s="62"/>
      <c r="BK37" s="62"/>
      <c r="BL37" s="62"/>
      <c r="BM37" s="62"/>
      <c r="BN37" s="62"/>
      <c r="BO37" s="62"/>
      <c r="BP37" s="520"/>
    </row>
    <row r="38" spans="1:68" ht="15" customHeight="1">
      <c r="A38" s="1171">
        <v>8</v>
      </c>
      <c r="B38" s="1151">
        <v>6</v>
      </c>
      <c r="C38" s="87"/>
      <c r="D38" s="89"/>
      <c r="E38" s="89"/>
      <c r="F38" s="89"/>
      <c r="G38" s="89"/>
      <c r="H38" s="89"/>
      <c r="I38" s="89"/>
      <c r="J38" s="88"/>
      <c r="K38" s="158"/>
      <c r="L38" s="156"/>
      <c r="M38" s="89"/>
      <c r="N38" s="89"/>
      <c r="O38" s="89"/>
      <c r="P38" s="155"/>
      <c r="Q38" s="158"/>
      <c r="R38" s="156"/>
      <c r="S38" s="89"/>
      <c r="T38" s="89"/>
      <c r="U38" s="89"/>
      <c r="V38" s="155"/>
      <c r="W38" s="158"/>
      <c r="X38" s="156"/>
      <c r="Y38" s="89"/>
      <c r="Z38" s="89"/>
      <c r="AA38" s="89"/>
      <c r="AB38" s="155"/>
      <c r="AC38" s="158"/>
      <c r="AD38" s="156"/>
      <c r="AE38" s="156"/>
      <c r="AF38" s="156"/>
      <c r="AG38" s="156"/>
      <c r="AH38" s="156"/>
      <c r="AI38" s="156"/>
      <c r="AJ38" s="156"/>
      <c r="AK38" s="353"/>
      <c r="AL38" s="609"/>
      <c r="AM38" s="97"/>
      <c r="AN38" s="97"/>
      <c r="AO38" s="97"/>
      <c r="AP38" s="97"/>
      <c r="AQ38" s="97"/>
      <c r="AR38" s="97"/>
      <c r="AS38" s="98"/>
      <c r="AT38" s="97"/>
      <c r="AU38" s="97"/>
      <c r="AV38" s="97"/>
      <c r="AW38" s="97"/>
      <c r="AX38" s="97"/>
      <c r="AY38" s="97"/>
      <c r="AZ38" s="54"/>
      <c r="BA38" s="96"/>
      <c r="BB38" s="97"/>
      <c r="BC38" s="97"/>
      <c r="BD38" s="97"/>
      <c r="BE38" s="97"/>
      <c r="BF38" s="97"/>
      <c r="BG38" s="97"/>
      <c r="BH38" s="98"/>
      <c r="BI38" s="96"/>
      <c r="BJ38" s="97"/>
      <c r="BK38" s="97"/>
      <c r="BL38" s="97"/>
      <c r="BM38" s="97"/>
      <c r="BN38" s="97"/>
      <c r="BO38" s="97"/>
      <c r="BP38" s="469"/>
    </row>
    <row r="39" spans="1:68" ht="15" customHeight="1">
      <c r="A39" s="1171">
        <v>9</v>
      </c>
      <c r="B39" s="1151"/>
      <c r="C39" s="87"/>
      <c r="D39" s="89"/>
      <c r="E39" s="89"/>
      <c r="F39" s="89"/>
      <c r="G39" s="89"/>
      <c r="H39" s="89"/>
      <c r="I39" s="89"/>
      <c r="J39" s="88"/>
      <c r="K39" s="158"/>
      <c r="L39" s="156"/>
      <c r="M39" s="89"/>
      <c r="N39" s="89"/>
      <c r="O39" s="89"/>
      <c r="P39" s="155"/>
      <c r="Q39" s="158"/>
      <c r="R39" s="156"/>
      <c r="S39" s="89"/>
      <c r="T39" s="89"/>
      <c r="U39" s="89"/>
      <c r="V39" s="155"/>
      <c r="W39" s="158"/>
      <c r="X39" s="156"/>
      <c r="Y39" s="89"/>
      <c r="Z39" s="89"/>
      <c r="AA39" s="89"/>
      <c r="AB39" s="155"/>
      <c r="AC39" s="158"/>
      <c r="AD39" s="156"/>
      <c r="AE39" s="156"/>
      <c r="AF39" s="156"/>
      <c r="AG39" s="156"/>
      <c r="AH39" s="156"/>
      <c r="AI39" s="156"/>
      <c r="AJ39" s="156"/>
      <c r="AK39" s="353"/>
      <c r="AL39" s="511"/>
      <c r="AM39" s="28"/>
      <c r="AN39" s="28"/>
      <c r="AO39" s="28"/>
      <c r="AP39" s="28"/>
      <c r="AQ39" s="28"/>
      <c r="AR39" s="28"/>
      <c r="AS39" s="54"/>
      <c r="AT39" s="28"/>
      <c r="AU39" s="28"/>
      <c r="AV39" s="28"/>
      <c r="AW39" s="28"/>
      <c r="AX39" s="28"/>
      <c r="AY39" s="28"/>
      <c r="AZ39" s="98"/>
      <c r="BA39" s="53"/>
      <c r="BB39" s="28"/>
      <c r="BC39" s="28"/>
      <c r="BD39" s="28"/>
      <c r="BE39" s="28"/>
      <c r="BF39" s="28"/>
      <c r="BG39" s="28"/>
      <c r="BH39" s="54"/>
      <c r="BI39" s="53"/>
      <c r="BJ39" s="28"/>
      <c r="BK39" s="28"/>
      <c r="BL39" s="28"/>
      <c r="BM39" s="28"/>
      <c r="BN39" s="28"/>
      <c r="BO39" s="28"/>
      <c r="BP39" s="470"/>
    </row>
    <row r="40" spans="1:68" ht="15" customHeight="1">
      <c r="A40" s="1186">
        <v>10</v>
      </c>
      <c r="B40" s="1195"/>
      <c r="C40" s="87"/>
      <c r="D40" s="89"/>
      <c r="E40" s="89"/>
      <c r="F40" s="89"/>
      <c r="G40" s="89"/>
      <c r="H40" s="89"/>
      <c r="I40" s="89"/>
      <c r="J40" s="88"/>
      <c r="K40" s="158"/>
      <c r="L40" s="156"/>
      <c r="M40" s="89"/>
      <c r="N40" s="89"/>
      <c r="O40" s="89"/>
      <c r="P40" s="155"/>
      <c r="Q40" s="158"/>
      <c r="R40" s="156"/>
      <c r="S40" s="89"/>
      <c r="T40" s="89"/>
      <c r="U40" s="89"/>
      <c r="V40" s="155"/>
      <c r="W40" s="158"/>
      <c r="X40" s="156"/>
      <c r="Y40" s="89"/>
      <c r="Z40" s="89"/>
      <c r="AA40" s="89"/>
      <c r="AB40" s="155"/>
      <c r="AC40" s="158"/>
      <c r="AD40" s="156"/>
      <c r="AE40" s="156"/>
      <c r="AF40" s="156"/>
      <c r="AG40" s="156"/>
      <c r="AH40" s="156"/>
      <c r="AI40" s="156"/>
      <c r="AJ40" s="156"/>
      <c r="AK40" s="353"/>
      <c r="AL40" s="609"/>
      <c r="AM40" s="97"/>
      <c r="AN40" s="97"/>
      <c r="AO40" s="97"/>
      <c r="AP40" s="97"/>
      <c r="AQ40" s="97"/>
      <c r="AR40" s="97"/>
      <c r="AS40" s="98"/>
      <c r="AT40" s="97"/>
      <c r="AU40" s="97"/>
      <c r="AV40" s="97"/>
      <c r="AW40" s="97"/>
      <c r="AX40" s="97"/>
      <c r="AY40" s="97"/>
      <c r="AZ40" s="58"/>
      <c r="BA40" s="96"/>
      <c r="BB40" s="97"/>
      <c r="BC40" s="97"/>
      <c r="BD40" s="97"/>
      <c r="BE40" s="97"/>
      <c r="BF40" s="97"/>
      <c r="BG40" s="97"/>
      <c r="BH40" s="98"/>
      <c r="BI40" s="96"/>
      <c r="BJ40" s="97"/>
      <c r="BK40" s="97"/>
      <c r="BL40" s="97"/>
      <c r="BM40" s="97"/>
      <c r="BN40" s="97"/>
      <c r="BO40" s="97"/>
      <c r="BP40" s="469"/>
    </row>
    <row r="41" spans="1:68" ht="15" customHeight="1">
      <c r="A41" s="1186">
        <v>11</v>
      </c>
      <c r="B41" s="1195"/>
      <c r="C41" s="87"/>
      <c r="D41" s="89"/>
      <c r="E41" s="89"/>
      <c r="F41" s="89"/>
      <c r="G41" s="89"/>
      <c r="H41" s="89"/>
      <c r="I41" s="89"/>
      <c r="J41" s="88"/>
      <c r="K41" s="158"/>
      <c r="L41" s="156"/>
      <c r="M41" s="89"/>
      <c r="N41" s="89"/>
      <c r="O41" s="89"/>
      <c r="P41" s="155"/>
      <c r="Q41" s="158"/>
      <c r="R41" s="156"/>
      <c r="S41" s="89"/>
      <c r="T41" s="89"/>
      <c r="U41" s="89"/>
      <c r="V41" s="155"/>
      <c r="W41" s="158"/>
      <c r="X41" s="156"/>
      <c r="Y41" s="89"/>
      <c r="Z41" s="89"/>
      <c r="AA41" s="89"/>
      <c r="AB41" s="155"/>
      <c r="AC41" s="158"/>
      <c r="AD41" s="156"/>
      <c r="AE41" s="156"/>
      <c r="AF41" s="156"/>
      <c r="AG41" s="156"/>
      <c r="AH41" s="156"/>
      <c r="AI41" s="156"/>
      <c r="AJ41" s="156"/>
      <c r="AK41" s="353"/>
      <c r="AL41" s="611"/>
      <c r="AM41" s="51"/>
      <c r="AN41" s="51"/>
      <c r="AO41" s="51"/>
      <c r="AP41" s="51"/>
      <c r="AQ41" s="51"/>
      <c r="AR41" s="51"/>
      <c r="AS41" s="52"/>
      <c r="AT41" s="51"/>
      <c r="AU41" s="51"/>
      <c r="AV41" s="51"/>
      <c r="AW41" s="51"/>
      <c r="AX41" s="51"/>
      <c r="AY41" s="51"/>
      <c r="AZ41" s="132"/>
      <c r="BA41" s="50"/>
      <c r="BB41" s="51"/>
      <c r="BC41" s="51"/>
      <c r="BD41" s="51"/>
      <c r="BE41" s="51"/>
      <c r="BF41" s="51"/>
      <c r="BG41" s="51"/>
      <c r="BH41" s="52"/>
      <c r="BI41" s="50"/>
      <c r="BJ41" s="51"/>
      <c r="BK41" s="51"/>
      <c r="BL41" s="51"/>
      <c r="BM41" s="51"/>
      <c r="BN41" s="51"/>
      <c r="BO41" s="51"/>
      <c r="BP41" s="612"/>
    </row>
    <row r="42" spans="1:68" ht="15" customHeight="1" thickBot="1">
      <c r="A42" s="1184">
        <v>12</v>
      </c>
      <c r="B42" s="1194"/>
      <c r="C42" s="472"/>
      <c r="D42" s="473"/>
      <c r="E42" s="473"/>
      <c r="F42" s="473"/>
      <c r="G42" s="473"/>
      <c r="H42" s="473"/>
      <c r="I42" s="473"/>
      <c r="J42" s="474"/>
      <c r="K42" s="354"/>
      <c r="L42" s="355"/>
      <c r="M42" s="473"/>
      <c r="N42" s="473"/>
      <c r="O42" s="473"/>
      <c r="P42" s="467"/>
      <c r="Q42" s="354"/>
      <c r="R42" s="355"/>
      <c r="S42" s="473"/>
      <c r="T42" s="473"/>
      <c r="U42" s="473"/>
      <c r="V42" s="467"/>
      <c r="W42" s="354"/>
      <c r="X42" s="355"/>
      <c r="Y42" s="473"/>
      <c r="Z42" s="473"/>
      <c r="AA42" s="473"/>
      <c r="AB42" s="467"/>
      <c r="AC42" s="354"/>
      <c r="AD42" s="355"/>
      <c r="AE42" s="355"/>
      <c r="AF42" s="355"/>
      <c r="AG42" s="355"/>
      <c r="AH42" s="355"/>
      <c r="AI42" s="355"/>
      <c r="AJ42" s="355"/>
      <c r="AK42" s="356"/>
      <c r="AL42" s="613"/>
      <c r="AM42" s="476"/>
      <c r="AN42" s="476"/>
      <c r="AO42" s="476"/>
      <c r="AP42" s="476"/>
      <c r="AQ42" s="476"/>
      <c r="AR42" s="476"/>
      <c r="AS42" s="477"/>
      <c r="AT42" s="476"/>
      <c r="AU42" s="476"/>
      <c r="AV42" s="476"/>
      <c r="AW42" s="476"/>
      <c r="AX42" s="476"/>
      <c r="AY42" s="476"/>
      <c r="AZ42" s="477"/>
      <c r="BA42" s="475"/>
      <c r="BB42" s="476"/>
      <c r="BC42" s="476"/>
      <c r="BD42" s="476"/>
      <c r="BE42" s="476"/>
      <c r="BF42" s="476"/>
      <c r="BG42" s="476"/>
      <c r="BH42" s="477"/>
      <c r="BI42" s="475"/>
      <c r="BJ42" s="476"/>
      <c r="BK42" s="476"/>
      <c r="BL42" s="476"/>
      <c r="BM42" s="476"/>
      <c r="BN42" s="476"/>
      <c r="BO42" s="476"/>
      <c r="BP42" s="614"/>
    </row>
    <row r="43" spans="19:37" ht="12.75"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28"/>
      <c r="AK43" s="28"/>
    </row>
    <row r="44" spans="19:43" ht="12.75"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28"/>
      <c r="AK44" s="28"/>
      <c r="AL44" s="28"/>
      <c r="AM44" s="28"/>
      <c r="AN44" s="28"/>
      <c r="AO44" s="28"/>
      <c r="AP44" s="28"/>
      <c r="AQ44" s="28"/>
    </row>
    <row r="45" spans="19:43" ht="12.75"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28"/>
      <c r="AK45" s="28"/>
      <c r="AL45" s="28"/>
      <c r="AM45" s="28"/>
      <c r="AN45" s="28"/>
      <c r="AO45" s="28"/>
      <c r="AP45" s="28"/>
      <c r="AQ45" s="28"/>
    </row>
    <row r="46" spans="19:43" ht="12.75"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28"/>
      <c r="AK46" s="28"/>
      <c r="AL46" s="28"/>
      <c r="AM46" s="28"/>
      <c r="AN46" s="28"/>
      <c r="AO46" s="28"/>
      <c r="AP46" s="28"/>
      <c r="AQ46" s="28"/>
    </row>
    <row r="47" spans="19:54" ht="12.75"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28"/>
      <c r="AK47" s="28"/>
      <c r="AL47" s="28"/>
      <c r="AM47" s="28"/>
      <c r="AN47" s="28"/>
      <c r="AO47" s="28"/>
      <c r="AP47" s="28"/>
      <c r="AQ47" s="28"/>
      <c r="AX47" s="28"/>
      <c r="AY47" s="28"/>
      <c r="AZ47" s="28"/>
      <c r="BA47" s="28"/>
      <c r="BB47" s="152"/>
    </row>
    <row r="48" spans="19:47" ht="12.75"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9:47" ht="12.75"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9:30" ht="12.75"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19:30" ht="12.75"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</row>
    <row r="52" spans="19:30" ht="12.75"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</row>
    <row r="53" spans="19:30" ht="12.75"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</row>
    <row r="54" spans="19:30" ht="12.75"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</row>
    <row r="55" spans="19:30" ht="12.75"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</row>
  </sheetData>
  <sheetProtection/>
  <mergeCells count="46">
    <mergeCell ref="AT30:AZ30"/>
    <mergeCell ref="A8:AK8"/>
    <mergeCell ref="A9:BP9"/>
    <mergeCell ref="BO10:BP10"/>
    <mergeCell ref="O10:P10"/>
    <mergeCell ref="A10:B10"/>
    <mergeCell ref="U10:V10"/>
    <mergeCell ref="I10:J10"/>
    <mergeCell ref="Y2:BG2"/>
    <mergeCell ref="AR10:AS10"/>
    <mergeCell ref="AA10:AB10"/>
    <mergeCell ref="AJ10:AK10"/>
    <mergeCell ref="AY10:AZ10"/>
    <mergeCell ref="AT11:AZ20"/>
    <mergeCell ref="AL30:AS30"/>
    <mergeCell ref="AL11:AS20"/>
    <mergeCell ref="Q30:V30"/>
    <mergeCell ref="AC30:AK30"/>
    <mergeCell ref="K30:P30"/>
    <mergeCell ref="K11:P20"/>
    <mergeCell ref="BA11:BH20"/>
    <mergeCell ref="AC28:AK29"/>
    <mergeCell ref="W11:AB20"/>
    <mergeCell ref="Q11:V20"/>
    <mergeCell ref="AC11:AK20"/>
    <mergeCell ref="C11:J13"/>
    <mergeCell ref="BI11:BP20"/>
    <mergeCell ref="A31:B31"/>
    <mergeCell ref="A32:B32"/>
    <mergeCell ref="AL8:BP8"/>
    <mergeCell ref="BG10:BH10"/>
    <mergeCell ref="BI30:BP30"/>
    <mergeCell ref="W30:AB30"/>
    <mergeCell ref="C30:J30"/>
    <mergeCell ref="A11:B30"/>
    <mergeCell ref="BA30:BH30"/>
    <mergeCell ref="A42:B4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42"/>
  <sheetViews>
    <sheetView showGridLines="0" zoomScalePageLayoutView="0" workbookViewId="0" topLeftCell="A30">
      <selection activeCell="A1" sqref="A1"/>
    </sheetView>
  </sheetViews>
  <sheetFormatPr defaultColWidth="11.421875" defaultRowHeight="12.75"/>
  <cols>
    <col min="1" max="2" width="2.7109375" style="0" customWidth="1"/>
    <col min="3" max="3" width="3.7109375" style="0" customWidth="1"/>
    <col min="4" max="9" width="2.7109375" style="0" customWidth="1"/>
    <col min="10" max="10" width="3.7109375" style="0" customWidth="1"/>
    <col min="11" max="15" width="2.7109375" style="0" customWidth="1"/>
    <col min="16" max="16" width="3.7109375" style="0" customWidth="1"/>
    <col min="17" max="21" width="2.7109375" style="0" customWidth="1"/>
    <col min="22" max="22" width="3.7109375" style="0" customWidth="1"/>
    <col min="23" max="27" width="2.7109375" style="0" customWidth="1"/>
    <col min="28" max="28" width="3.7109375" style="0" customWidth="1"/>
    <col min="29" max="36" width="2.7109375" style="0" customWidth="1"/>
    <col min="37" max="37" width="3.7109375" style="0" customWidth="1"/>
    <col min="38" max="39" width="2.7109375" style="0" customWidth="1"/>
    <col min="40" max="40" width="3.421875" style="0" customWidth="1"/>
    <col min="41" max="42" width="2.7109375" style="0" customWidth="1"/>
    <col min="43" max="43" width="3.7109375" style="0" customWidth="1"/>
    <col min="44" max="45" width="2.7109375" style="0" customWidth="1"/>
    <col min="46" max="46" width="3.421875" style="0" customWidth="1"/>
    <col min="47" max="76" width="2.7109375" style="0" customWidth="1"/>
  </cols>
  <sheetData>
    <row r="2" spans="18:31" ht="12.75">
      <c r="R2" s="795" t="s">
        <v>31</v>
      </c>
      <c r="S2" s="1203"/>
      <c r="T2" s="1203"/>
      <c r="U2" s="1203"/>
      <c r="V2" s="1203"/>
      <c r="W2" s="1203"/>
      <c r="X2" s="1203"/>
      <c r="Y2" s="1203"/>
      <c r="Z2" s="1203"/>
      <c r="AA2" s="1203"/>
      <c r="AB2" s="1203"/>
      <c r="AC2" s="1203"/>
      <c r="AD2" s="1203"/>
      <c r="AE2" s="1203"/>
    </row>
    <row r="3" spans="18:31" ht="12.75"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8:31" ht="13.5" thickBot="1">
      <c r="R4" s="113"/>
      <c r="S4" s="387" t="s">
        <v>247</v>
      </c>
      <c r="T4" s="199"/>
      <c r="U4" s="199"/>
      <c r="V4" s="446"/>
      <c r="W4" s="446"/>
      <c r="X4" s="238"/>
      <c r="Y4" s="446"/>
      <c r="Z4" s="446"/>
      <c r="AA4" s="238"/>
      <c r="AB4" s="113"/>
      <c r="AC4" s="113"/>
      <c r="AD4" s="113"/>
      <c r="AE4" s="113"/>
    </row>
    <row r="7" ht="13.5" thickBot="1"/>
    <row r="8" spans="1:48" ht="13.5" thickBot="1">
      <c r="A8" s="845" t="s">
        <v>818</v>
      </c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932"/>
      <c r="AF8" s="932"/>
      <c r="AG8" s="932"/>
      <c r="AH8" s="932"/>
      <c r="AI8" s="932"/>
      <c r="AJ8" s="932"/>
      <c r="AK8" s="932"/>
      <c r="AL8" s="932"/>
      <c r="AM8" s="932"/>
      <c r="AN8" s="932"/>
      <c r="AO8" s="932"/>
      <c r="AP8" s="932"/>
      <c r="AQ8" s="932"/>
      <c r="AR8" s="932"/>
      <c r="AS8" s="932"/>
      <c r="AT8" s="932"/>
      <c r="AU8" s="932"/>
      <c r="AV8" s="933"/>
    </row>
    <row r="9" spans="1:48" ht="13.5" customHeight="1" thickBot="1">
      <c r="A9" s="845" t="s">
        <v>790</v>
      </c>
      <c r="B9" s="846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932"/>
      <c r="AF9" s="932"/>
      <c r="AG9" s="932"/>
      <c r="AH9" s="932"/>
      <c r="AI9" s="932"/>
      <c r="AJ9" s="932"/>
      <c r="AK9" s="932"/>
      <c r="AL9" s="932"/>
      <c r="AM9" s="932"/>
      <c r="AN9" s="932"/>
      <c r="AO9" s="932"/>
      <c r="AP9" s="932"/>
      <c r="AQ9" s="932"/>
      <c r="AR9" s="932"/>
      <c r="AS9" s="932"/>
      <c r="AT9" s="932"/>
      <c r="AU9" s="932"/>
      <c r="AV9" s="933"/>
    </row>
    <row r="10" spans="1:48" ht="15" customHeight="1">
      <c r="A10" s="997">
        <v>130</v>
      </c>
      <c r="B10" s="998"/>
      <c r="C10" s="460"/>
      <c r="D10" s="460"/>
      <c r="E10" s="460"/>
      <c r="F10" s="460"/>
      <c r="G10" s="460"/>
      <c r="H10" s="902">
        <f>+PP265_273!BO10+1</f>
        <v>274</v>
      </c>
      <c r="I10" s="903"/>
      <c r="J10" s="460"/>
      <c r="K10" s="460"/>
      <c r="L10" s="460"/>
      <c r="M10" s="460"/>
      <c r="N10" s="902">
        <f>+H10+1</f>
        <v>275</v>
      </c>
      <c r="O10" s="903"/>
      <c r="P10" s="460"/>
      <c r="Q10" s="460"/>
      <c r="R10" s="460"/>
      <c r="S10" s="460"/>
      <c r="T10" s="902">
        <f>+N10+1</f>
        <v>276</v>
      </c>
      <c r="U10" s="903"/>
      <c r="V10" s="460"/>
      <c r="W10" s="460"/>
      <c r="X10" s="460"/>
      <c r="Y10" s="460"/>
      <c r="Z10" s="902">
        <f>+T10+1</f>
        <v>277</v>
      </c>
      <c r="AA10" s="903"/>
      <c r="AB10" s="459"/>
      <c r="AC10" s="460"/>
      <c r="AD10" s="460"/>
      <c r="AE10" s="460"/>
      <c r="AF10" s="460"/>
      <c r="AG10" s="460"/>
      <c r="AH10" s="460"/>
      <c r="AI10" s="902">
        <f>+Z10+1</f>
        <v>278</v>
      </c>
      <c r="AJ10" s="903"/>
      <c r="AK10" s="458"/>
      <c r="AL10" s="458"/>
      <c r="AM10" s="458"/>
      <c r="AN10" s="458"/>
      <c r="AO10" s="902">
        <f>+AI10+1</f>
        <v>279</v>
      </c>
      <c r="AP10" s="903"/>
      <c r="AQ10" s="458"/>
      <c r="AR10" s="458"/>
      <c r="AS10" s="458"/>
      <c r="AT10" s="458"/>
      <c r="AU10" s="902">
        <f>+AO10+1</f>
        <v>280</v>
      </c>
      <c r="AV10" s="907"/>
    </row>
    <row r="11" spans="1:48" ht="15" customHeight="1">
      <c r="A11" s="978" t="s">
        <v>398</v>
      </c>
      <c r="B11" s="979"/>
      <c r="C11" s="993" t="s">
        <v>279</v>
      </c>
      <c r="D11" s="1046"/>
      <c r="E11" s="1046"/>
      <c r="F11" s="1046"/>
      <c r="G11" s="1046"/>
      <c r="H11" s="1046"/>
      <c r="I11" s="1193"/>
      <c r="J11" s="633" t="s">
        <v>820</v>
      </c>
      <c r="K11" s="634"/>
      <c r="L11" s="634"/>
      <c r="M11" s="634"/>
      <c r="N11" s="634"/>
      <c r="O11" s="1199"/>
      <c r="P11" s="633" t="s">
        <v>821</v>
      </c>
      <c r="Q11" s="634"/>
      <c r="R11" s="634"/>
      <c r="S11" s="634"/>
      <c r="T11" s="634"/>
      <c r="U11" s="1199"/>
      <c r="V11" s="633" t="s">
        <v>822</v>
      </c>
      <c r="W11" s="634"/>
      <c r="X11" s="634"/>
      <c r="Y11" s="634"/>
      <c r="Z11" s="634"/>
      <c r="AA11" s="1199"/>
      <c r="AB11" s="766" t="s">
        <v>836</v>
      </c>
      <c r="AC11" s="767"/>
      <c r="AD11" s="767"/>
      <c r="AE11" s="767"/>
      <c r="AF11" s="767"/>
      <c r="AG11" s="767"/>
      <c r="AH11" s="767"/>
      <c r="AI11" s="767"/>
      <c r="AJ11" s="649"/>
      <c r="AK11" s="633" t="s">
        <v>819</v>
      </c>
      <c r="AL11" s="634"/>
      <c r="AM11" s="634"/>
      <c r="AN11" s="634"/>
      <c r="AO11" s="634"/>
      <c r="AP11" s="1199"/>
      <c r="AQ11" s="633" t="s">
        <v>823</v>
      </c>
      <c r="AR11" s="634"/>
      <c r="AS11" s="634"/>
      <c r="AT11" s="634"/>
      <c r="AU11" s="634"/>
      <c r="AV11" s="1204"/>
    </row>
    <row r="12" spans="1:48" ht="15" customHeight="1">
      <c r="A12" s="980"/>
      <c r="B12" s="981"/>
      <c r="C12" s="993"/>
      <c r="D12" s="1046"/>
      <c r="E12" s="1046"/>
      <c r="F12" s="1046"/>
      <c r="G12" s="1046"/>
      <c r="H12" s="1046"/>
      <c r="I12" s="1193"/>
      <c r="J12" s="633"/>
      <c r="K12" s="634"/>
      <c r="L12" s="634"/>
      <c r="M12" s="634"/>
      <c r="N12" s="634"/>
      <c r="O12" s="1199"/>
      <c r="P12" s="633"/>
      <c r="Q12" s="634"/>
      <c r="R12" s="634"/>
      <c r="S12" s="634"/>
      <c r="T12" s="634"/>
      <c r="U12" s="1199"/>
      <c r="V12" s="633"/>
      <c r="W12" s="634"/>
      <c r="X12" s="634"/>
      <c r="Y12" s="634"/>
      <c r="Z12" s="634"/>
      <c r="AA12" s="1199"/>
      <c r="AB12" s="766"/>
      <c r="AC12" s="767"/>
      <c r="AD12" s="767"/>
      <c r="AE12" s="767"/>
      <c r="AF12" s="767"/>
      <c r="AG12" s="767"/>
      <c r="AH12" s="767"/>
      <c r="AI12" s="767"/>
      <c r="AJ12" s="649"/>
      <c r="AK12" s="633"/>
      <c r="AL12" s="634"/>
      <c r="AM12" s="634"/>
      <c r="AN12" s="634"/>
      <c r="AO12" s="634"/>
      <c r="AP12" s="1199"/>
      <c r="AQ12" s="633"/>
      <c r="AR12" s="634"/>
      <c r="AS12" s="634"/>
      <c r="AT12" s="634"/>
      <c r="AU12" s="634"/>
      <c r="AV12" s="1204"/>
    </row>
    <row r="13" spans="1:48" ht="15" customHeight="1">
      <c r="A13" s="980"/>
      <c r="B13" s="981"/>
      <c r="C13" s="993"/>
      <c r="D13" s="1046"/>
      <c r="E13" s="1046"/>
      <c r="F13" s="1046"/>
      <c r="G13" s="1046"/>
      <c r="H13" s="1046"/>
      <c r="I13" s="1193"/>
      <c r="J13" s="633"/>
      <c r="K13" s="634"/>
      <c r="L13" s="634"/>
      <c r="M13" s="634"/>
      <c r="N13" s="634"/>
      <c r="O13" s="1199"/>
      <c r="P13" s="633"/>
      <c r="Q13" s="634"/>
      <c r="R13" s="634"/>
      <c r="S13" s="634"/>
      <c r="T13" s="634"/>
      <c r="U13" s="1199"/>
      <c r="V13" s="633"/>
      <c r="W13" s="634"/>
      <c r="X13" s="634"/>
      <c r="Y13" s="634"/>
      <c r="Z13" s="634"/>
      <c r="AA13" s="1199"/>
      <c r="AB13" s="766"/>
      <c r="AC13" s="767"/>
      <c r="AD13" s="767"/>
      <c r="AE13" s="767"/>
      <c r="AF13" s="767"/>
      <c r="AG13" s="767"/>
      <c r="AH13" s="767"/>
      <c r="AI13" s="767"/>
      <c r="AJ13" s="649"/>
      <c r="AK13" s="633"/>
      <c r="AL13" s="634"/>
      <c r="AM13" s="634"/>
      <c r="AN13" s="634"/>
      <c r="AO13" s="634"/>
      <c r="AP13" s="1199"/>
      <c r="AQ13" s="633"/>
      <c r="AR13" s="634"/>
      <c r="AS13" s="634"/>
      <c r="AT13" s="634"/>
      <c r="AU13" s="634"/>
      <c r="AV13" s="1204"/>
    </row>
    <row r="14" spans="1:48" ht="15" customHeight="1">
      <c r="A14" s="980"/>
      <c r="B14" s="981"/>
      <c r="C14" s="993"/>
      <c r="D14" s="1046"/>
      <c r="E14" s="1046"/>
      <c r="F14" s="1046"/>
      <c r="G14" s="1046"/>
      <c r="H14" s="1046"/>
      <c r="I14" s="1193"/>
      <c r="J14" s="633"/>
      <c r="K14" s="634"/>
      <c r="L14" s="634"/>
      <c r="M14" s="634"/>
      <c r="N14" s="634"/>
      <c r="O14" s="1199"/>
      <c r="P14" s="633"/>
      <c r="Q14" s="634"/>
      <c r="R14" s="634"/>
      <c r="S14" s="634"/>
      <c r="T14" s="634"/>
      <c r="U14" s="1199"/>
      <c r="V14" s="633"/>
      <c r="W14" s="634"/>
      <c r="X14" s="634"/>
      <c r="Y14" s="634"/>
      <c r="Z14" s="634"/>
      <c r="AA14" s="1199"/>
      <c r="AB14" s="766"/>
      <c r="AC14" s="767"/>
      <c r="AD14" s="767"/>
      <c r="AE14" s="767"/>
      <c r="AF14" s="767"/>
      <c r="AG14" s="767"/>
      <c r="AH14" s="767"/>
      <c r="AI14" s="767"/>
      <c r="AJ14" s="649"/>
      <c r="AK14" s="633"/>
      <c r="AL14" s="634"/>
      <c r="AM14" s="634"/>
      <c r="AN14" s="634"/>
      <c r="AO14" s="634"/>
      <c r="AP14" s="1199"/>
      <c r="AQ14" s="633"/>
      <c r="AR14" s="634"/>
      <c r="AS14" s="634"/>
      <c r="AT14" s="634"/>
      <c r="AU14" s="634"/>
      <c r="AV14" s="1204"/>
    </row>
    <row r="15" spans="1:48" ht="15" customHeight="1">
      <c r="A15" s="980"/>
      <c r="B15" s="981"/>
      <c r="C15" s="993"/>
      <c r="D15" s="1046"/>
      <c r="E15" s="1046"/>
      <c r="F15" s="1046"/>
      <c r="G15" s="1046"/>
      <c r="H15" s="1046"/>
      <c r="I15" s="1193"/>
      <c r="J15" s="1200"/>
      <c r="K15" s="1201"/>
      <c r="L15" s="1201"/>
      <c r="M15" s="1201"/>
      <c r="N15" s="1201"/>
      <c r="O15" s="1199"/>
      <c r="P15" s="1200"/>
      <c r="Q15" s="1201"/>
      <c r="R15" s="1201"/>
      <c r="S15" s="1201"/>
      <c r="T15" s="1201"/>
      <c r="U15" s="1199"/>
      <c r="V15" s="1200"/>
      <c r="W15" s="1201"/>
      <c r="X15" s="1201"/>
      <c r="Y15" s="1201"/>
      <c r="Z15" s="1201"/>
      <c r="AA15" s="1199"/>
      <c r="AB15" s="766"/>
      <c r="AC15" s="767"/>
      <c r="AD15" s="767"/>
      <c r="AE15" s="767"/>
      <c r="AF15" s="767"/>
      <c r="AG15" s="767"/>
      <c r="AH15" s="767"/>
      <c r="AI15" s="767"/>
      <c r="AJ15" s="649"/>
      <c r="AK15" s="1200"/>
      <c r="AL15" s="1201"/>
      <c r="AM15" s="1201"/>
      <c r="AN15" s="1201"/>
      <c r="AO15" s="1201"/>
      <c r="AP15" s="1199"/>
      <c r="AQ15" s="1200"/>
      <c r="AR15" s="1201"/>
      <c r="AS15" s="1201"/>
      <c r="AT15" s="1201"/>
      <c r="AU15" s="1201"/>
      <c r="AV15" s="1204"/>
    </row>
    <row r="16" spans="1:48" ht="15" customHeight="1">
      <c r="A16" s="980"/>
      <c r="B16" s="981"/>
      <c r="C16" s="676"/>
      <c r="D16" s="687"/>
      <c r="E16" s="687"/>
      <c r="F16" s="687"/>
      <c r="G16" s="687"/>
      <c r="H16" s="687"/>
      <c r="I16" s="678"/>
      <c r="J16" s="676"/>
      <c r="K16" s="687"/>
      <c r="L16" s="687"/>
      <c r="M16" s="687"/>
      <c r="N16" s="687"/>
      <c r="O16" s="678"/>
      <c r="P16" s="676"/>
      <c r="Q16" s="687"/>
      <c r="R16" s="687"/>
      <c r="S16" s="687"/>
      <c r="T16" s="687"/>
      <c r="U16" s="678"/>
      <c r="V16" s="676"/>
      <c r="W16" s="687"/>
      <c r="X16" s="687"/>
      <c r="Y16" s="687"/>
      <c r="Z16" s="687"/>
      <c r="AA16" s="678"/>
      <c r="AB16" s="766"/>
      <c r="AC16" s="767"/>
      <c r="AD16" s="767"/>
      <c r="AE16" s="767"/>
      <c r="AF16" s="767"/>
      <c r="AG16" s="767"/>
      <c r="AH16" s="767"/>
      <c r="AI16" s="767"/>
      <c r="AJ16" s="649"/>
      <c r="AK16" s="676"/>
      <c r="AL16" s="687"/>
      <c r="AM16" s="687"/>
      <c r="AN16" s="687"/>
      <c r="AO16" s="687"/>
      <c r="AP16" s="678"/>
      <c r="AQ16" s="676"/>
      <c r="AR16" s="687"/>
      <c r="AS16" s="687"/>
      <c r="AT16" s="687"/>
      <c r="AU16" s="687"/>
      <c r="AV16" s="930"/>
    </row>
    <row r="17" spans="1:48" ht="15" customHeight="1">
      <c r="A17" s="980"/>
      <c r="B17" s="981"/>
      <c r="C17" s="676"/>
      <c r="D17" s="687"/>
      <c r="E17" s="687"/>
      <c r="F17" s="687"/>
      <c r="G17" s="687"/>
      <c r="H17" s="687"/>
      <c r="I17" s="678"/>
      <c r="J17" s="676"/>
      <c r="K17" s="687"/>
      <c r="L17" s="687"/>
      <c r="M17" s="687"/>
      <c r="N17" s="687"/>
      <c r="O17" s="678"/>
      <c r="P17" s="676"/>
      <c r="Q17" s="687"/>
      <c r="R17" s="687"/>
      <c r="S17" s="687"/>
      <c r="T17" s="687"/>
      <c r="U17" s="678"/>
      <c r="V17" s="676"/>
      <c r="W17" s="687"/>
      <c r="X17" s="687"/>
      <c r="Y17" s="687"/>
      <c r="Z17" s="687"/>
      <c r="AA17" s="678"/>
      <c r="AB17" s="766"/>
      <c r="AC17" s="767"/>
      <c r="AD17" s="767"/>
      <c r="AE17" s="767"/>
      <c r="AF17" s="767"/>
      <c r="AG17" s="767"/>
      <c r="AH17" s="767"/>
      <c r="AI17" s="767"/>
      <c r="AJ17" s="649"/>
      <c r="AK17" s="676"/>
      <c r="AL17" s="687"/>
      <c r="AM17" s="687"/>
      <c r="AN17" s="687"/>
      <c r="AO17" s="687"/>
      <c r="AP17" s="678"/>
      <c r="AQ17" s="676"/>
      <c r="AR17" s="687"/>
      <c r="AS17" s="687"/>
      <c r="AT17" s="687"/>
      <c r="AU17" s="687"/>
      <c r="AV17" s="930"/>
    </row>
    <row r="18" spans="1:48" ht="15" customHeight="1">
      <c r="A18" s="980"/>
      <c r="B18" s="981"/>
      <c r="C18" s="676"/>
      <c r="D18" s="687"/>
      <c r="E18" s="687"/>
      <c r="F18" s="687"/>
      <c r="G18" s="687"/>
      <c r="H18" s="687"/>
      <c r="I18" s="678"/>
      <c r="J18" s="676"/>
      <c r="K18" s="687"/>
      <c r="L18" s="687"/>
      <c r="M18" s="687"/>
      <c r="N18" s="687"/>
      <c r="O18" s="678"/>
      <c r="P18" s="676"/>
      <c r="Q18" s="687"/>
      <c r="R18" s="687"/>
      <c r="S18" s="687"/>
      <c r="T18" s="687"/>
      <c r="U18" s="678"/>
      <c r="V18" s="676"/>
      <c r="W18" s="687"/>
      <c r="X18" s="687"/>
      <c r="Y18" s="687"/>
      <c r="Z18" s="687"/>
      <c r="AA18" s="678"/>
      <c r="AB18" s="766"/>
      <c r="AC18" s="767"/>
      <c r="AD18" s="767"/>
      <c r="AE18" s="767"/>
      <c r="AF18" s="767"/>
      <c r="AG18" s="767"/>
      <c r="AH18" s="767"/>
      <c r="AI18" s="767"/>
      <c r="AJ18" s="649"/>
      <c r="AK18" s="676"/>
      <c r="AL18" s="687"/>
      <c r="AM18" s="687"/>
      <c r="AN18" s="687"/>
      <c r="AO18" s="687"/>
      <c r="AP18" s="678"/>
      <c r="AQ18" s="676"/>
      <c r="AR18" s="687"/>
      <c r="AS18" s="687"/>
      <c r="AT18" s="687"/>
      <c r="AU18" s="687"/>
      <c r="AV18" s="930"/>
    </row>
    <row r="19" spans="1:48" ht="15" customHeight="1">
      <c r="A19" s="980"/>
      <c r="B19" s="981"/>
      <c r="C19" s="676"/>
      <c r="D19" s="687"/>
      <c r="E19" s="687"/>
      <c r="F19" s="687"/>
      <c r="G19" s="687"/>
      <c r="H19" s="687"/>
      <c r="I19" s="678"/>
      <c r="J19" s="676"/>
      <c r="K19" s="687"/>
      <c r="L19" s="687"/>
      <c r="M19" s="687"/>
      <c r="N19" s="687"/>
      <c r="O19" s="678"/>
      <c r="P19" s="676"/>
      <c r="Q19" s="687"/>
      <c r="R19" s="687"/>
      <c r="S19" s="687"/>
      <c r="T19" s="687"/>
      <c r="U19" s="678"/>
      <c r="V19" s="676"/>
      <c r="W19" s="687"/>
      <c r="X19" s="687"/>
      <c r="Y19" s="687"/>
      <c r="Z19" s="687"/>
      <c r="AA19" s="678"/>
      <c r="AB19" s="843"/>
      <c r="AC19" s="804"/>
      <c r="AD19" s="804"/>
      <c r="AE19" s="804"/>
      <c r="AF19" s="804"/>
      <c r="AG19" s="804"/>
      <c r="AH19" s="804"/>
      <c r="AI19" s="804"/>
      <c r="AJ19" s="805"/>
      <c r="AK19" s="676"/>
      <c r="AL19" s="687"/>
      <c r="AM19" s="687"/>
      <c r="AN19" s="687"/>
      <c r="AO19" s="687"/>
      <c r="AP19" s="678"/>
      <c r="AQ19" s="676"/>
      <c r="AR19" s="687"/>
      <c r="AS19" s="687"/>
      <c r="AT19" s="687"/>
      <c r="AU19" s="687"/>
      <c r="AV19" s="930"/>
    </row>
    <row r="20" spans="1:48" ht="15" customHeight="1">
      <c r="A20" s="980"/>
      <c r="B20" s="981"/>
      <c r="C20" s="210" t="s">
        <v>336</v>
      </c>
      <c r="D20" s="103" t="s">
        <v>277</v>
      </c>
      <c r="E20" s="153"/>
      <c r="F20" s="28"/>
      <c r="G20" s="29"/>
      <c r="H20" s="101"/>
      <c r="I20" s="275"/>
      <c r="J20" s="152"/>
      <c r="K20" s="152"/>
      <c r="L20" s="153"/>
      <c r="M20" s="153"/>
      <c r="N20" s="153"/>
      <c r="O20" s="212"/>
      <c r="P20" s="152"/>
      <c r="Q20" s="152"/>
      <c r="R20" s="153"/>
      <c r="S20" s="153"/>
      <c r="T20" s="153"/>
      <c r="U20" s="212"/>
      <c r="V20" s="152"/>
      <c r="W20" s="152"/>
      <c r="X20" s="153"/>
      <c r="Y20" s="153"/>
      <c r="Z20" s="153"/>
      <c r="AA20" s="212"/>
      <c r="AB20" s="149"/>
      <c r="AC20" s="152"/>
      <c r="AD20" s="152"/>
      <c r="AE20" s="152"/>
      <c r="AF20" s="152"/>
      <c r="AG20" s="152"/>
      <c r="AH20" s="152"/>
      <c r="AI20" s="152"/>
      <c r="AJ20" s="157"/>
      <c r="AK20" s="152"/>
      <c r="AL20" s="152"/>
      <c r="AM20" s="153"/>
      <c r="AN20" s="153"/>
      <c r="AO20" s="153"/>
      <c r="AP20" s="212"/>
      <c r="AQ20" s="152"/>
      <c r="AR20" s="152"/>
      <c r="AS20" s="153"/>
      <c r="AT20" s="153"/>
      <c r="AU20" s="153"/>
      <c r="AV20" s="468"/>
    </row>
    <row r="21" spans="1:48" ht="15" customHeight="1">
      <c r="A21" s="980"/>
      <c r="B21" s="981"/>
      <c r="C21" s="210" t="s">
        <v>337</v>
      </c>
      <c r="D21" s="266" t="s">
        <v>629</v>
      </c>
      <c r="E21" s="153"/>
      <c r="F21" s="28"/>
      <c r="G21" s="29"/>
      <c r="H21" s="101"/>
      <c r="I21" s="106"/>
      <c r="J21" s="152"/>
      <c r="K21" s="152"/>
      <c r="L21" s="153"/>
      <c r="M21" s="153"/>
      <c r="N21" s="153"/>
      <c r="O21" s="212"/>
      <c r="P21" s="152"/>
      <c r="Q21" s="152"/>
      <c r="R21" s="153"/>
      <c r="S21" s="153"/>
      <c r="T21" s="153"/>
      <c r="U21" s="212"/>
      <c r="V21" s="152"/>
      <c r="W21" s="152"/>
      <c r="X21" s="153"/>
      <c r="Y21" s="153"/>
      <c r="Z21" s="153"/>
      <c r="AA21" s="212"/>
      <c r="AB21" s="149"/>
      <c r="AC21" s="152"/>
      <c r="AD21" s="152"/>
      <c r="AE21" s="152"/>
      <c r="AF21" s="152"/>
      <c r="AG21" s="152"/>
      <c r="AH21" s="152"/>
      <c r="AI21" s="152"/>
      <c r="AJ21" s="157"/>
      <c r="AK21" s="236" t="s">
        <v>259</v>
      </c>
      <c r="AL21" s="103" t="s">
        <v>132</v>
      </c>
      <c r="AM21" s="28"/>
      <c r="AN21" s="28"/>
      <c r="AO21" s="28"/>
      <c r="AP21" s="54"/>
      <c r="AQ21" s="236" t="s">
        <v>259</v>
      </c>
      <c r="AR21" s="103" t="s">
        <v>132</v>
      </c>
      <c r="AS21" s="28"/>
      <c r="AT21" s="28"/>
      <c r="AU21" s="28"/>
      <c r="AV21" s="470"/>
    </row>
    <row r="22" spans="1:48" ht="15" customHeight="1">
      <c r="A22" s="980"/>
      <c r="B22" s="981"/>
      <c r="C22" s="305"/>
      <c r="D22" s="266" t="s">
        <v>628</v>
      </c>
      <c r="E22" s="153"/>
      <c r="F22" s="28"/>
      <c r="G22" s="29"/>
      <c r="H22" s="99"/>
      <c r="I22" s="106"/>
      <c r="J22" s="236" t="s">
        <v>259</v>
      </c>
      <c r="K22" s="103" t="s">
        <v>132</v>
      </c>
      <c r="L22" s="28"/>
      <c r="M22" s="28"/>
      <c r="N22" s="28"/>
      <c r="O22" s="54"/>
      <c r="P22" s="236" t="s">
        <v>259</v>
      </c>
      <c r="Q22" s="103" t="s">
        <v>132</v>
      </c>
      <c r="R22" s="28"/>
      <c r="S22" s="28"/>
      <c r="T22" s="28"/>
      <c r="U22" s="54"/>
      <c r="V22" s="236" t="s">
        <v>259</v>
      </c>
      <c r="W22" s="103" t="s">
        <v>132</v>
      </c>
      <c r="X22" s="28"/>
      <c r="Y22" s="28"/>
      <c r="Z22" s="28"/>
      <c r="AA22" s="54"/>
      <c r="AB22" s="304" t="s">
        <v>600</v>
      </c>
      <c r="AC22" s="103" t="s">
        <v>132</v>
      </c>
      <c r="AD22" s="153"/>
      <c r="AE22" s="153"/>
      <c r="AF22" s="153"/>
      <c r="AG22" s="153"/>
      <c r="AH22" s="153"/>
      <c r="AI22" s="153"/>
      <c r="AJ22" s="212"/>
      <c r="AK22" s="200">
        <v>-88</v>
      </c>
      <c r="AL22" s="103" t="s">
        <v>399</v>
      </c>
      <c r="AM22" s="300"/>
      <c r="AN22" s="300"/>
      <c r="AO22" s="299"/>
      <c r="AP22" s="301"/>
      <c r="AQ22" s="200">
        <v>-88</v>
      </c>
      <c r="AR22" s="103" t="s">
        <v>399</v>
      </c>
      <c r="AS22" s="300"/>
      <c r="AT22" s="300"/>
      <c r="AU22" s="299"/>
      <c r="AV22" s="615"/>
    </row>
    <row r="23" spans="1:48" ht="15" customHeight="1">
      <c r="A23" s="980"/>
      <c r="B23" s="981"/>
      <c r="C23" s="210" t="s">
        <v>338</v>
      </c>
      <c r="D23" s="266" t="s">
        <v>631</v>
      </c>
      <c r="E23" s="29"/>
      <c r="F23" s="29"/>
      <c r="G23" s="29"/>
      <c r="H23" s="99"/>
      <c r="I23" s="106"/>
      <c r="J23" s="200">
        <v>-88</v>
      </c>
      <c r="K23" s="103" t="s">
        <v>399</v>
      </c>
      <c r="L23" s="300"/>
      <c r="M23" s="300"/>
      <c r="N23" s="299"/>
      <c r="O23" s="301"/>
      <c r="P23" s="200">
        <v>-88</v>
      </c>
      <c r="Q23" s="103" t="s">
        <v>399</v>
      </c>
      <c r="R23" s="300"/>
      <c r="S23" s="300"/>
      <c r="T23" s="299"/>
      <c r="U23" s="301"/>
      <c r="V23" s="200">
        <v>-88</v>
      </c>
      <c r="W23" s="103" t="s">
        <v>399</v>
      </c>
      <c r="X23" s="300"/>
      <c r="Y23" s="300"/>
      <c r="Z23" s="299"/>
      <c r="AA23" s="301"/>
      <c r="AB23" s="205">
        <v>-88</v>
      </c>
      <c r="AC23" s="103" t="s">
        <v>399</v>
      </c>
      <c r="AD23" s="153"/>
      <c r="AE23" s="153"/>
      <c r="AF23" s="153"/>
      <c r="AG23" s="153"/>
      <c r="AH23" s="153"/>
      <c r="AI23" s="153"/>
      <c r="AJ23" s="212"/>
      <c r="AK23" s="236">
        <v>-97</v>
      </c>
      <c r="AL23" s="103" t="s">
        <v>371</v>
      </c>
      <c r="AM23" s="300"/>
      <c r="AN23" s="300"/>
      <c r="AO23" s="299"/>
      <c r="AP23" s="301"/>
      <c r="AQ23" s="236">
        <v>-97</v>
      </c>
      <c r="AR23" s="103" t="s">
        <v>371</v>
      </c>
      <c r="AS23" s="300"/>
      <c r="AT23" s="300"/>
      <c r="AU23" s="299"/>
      <c r="AV23" s="615"/>
    </row>
    <row r="24" spans="1:48" ht="15" customHeight="1">
      <c r="A24" s="980"/>
      <c r="B24" s="981"/>
      <c r="C24" s="305"/>
      <c r="D24" s="266" t="s">
        <v>630</v>
      </c>
      <c r="E24" s="153"/>
      <c r="F24" s="153"/>
      <c r="G24" s="29"/>
      <c r="H24" s="99"/>
      <c r="I24" s="106"/>
      <c r="J24" s="236">
        <v>-97</v>
      </c>
      <c r="K24" s="103" t="s">
        <v>371</v>
      </c>
      <c r="L24" s="300"/>
      <c r="M24" s="300"/>
      <c r="N24" s="299"/>
      <c r="O24" s="301"/>
      <c r="P24" s="236">
        <v>-97</v>
      </c>
      <c r="Q24" s="103" t="s">
        <v>371</v>
      </c>
      <c r="R24" s="300"/>
      <c r="S24" s="300"/>
      <c r="T24" s="299"/>
      <c r="U24" s="301"/>
      <c r="V24" s="236">
        <v>-97</v>
      </c>
      <c r="W24" s="103" t="s">
        <v>371</v>
      </c>
      <c r="X24" s="300"/>
      <c r="Y24" s="300"/>
      <c r="Z24" s="299"/>
      <c r="AA24" s="301"/>
      <c r="AB24" s="236">
        <v>-97</v>
      </c>
      <c r="AC24" s="103" t="s">
        <v>230</v>
      </c>
      <c r="AD24" s="153"/>
      <c r="AE24" s="153"/>
      <c r="AF24" s="153"/>
      <c r="AG24" s="153"/>
      <c r="AH24" s="153"/>
      <c r="AI24" s="153"/>
      <c r="AJ24" s="212"/>
      <c r="AK24" s="442"/>
      <c r="AL24" s="306" t="s">
        <v>373</v>
      </c>
      <c r="AM24" s="153"/>
      <c r="AN24" s="153"/>
      <c r="AO24" s="28"/>
      <c r="AP24" s="54"/>
      <c r="AQ24" s="442"/>
      <c r="AR24" s="306" t="s">
        <v>373</v>
      </c>
      <c r="AS24" s="153"/>
      <c r="AT24" s="153"/>
      <c r="AU24" s="28"/>
      <c r="AV24" s="470"/>
    </row>
    <row r="25" spans="1:48" ht="15" customHeight="1">
      <c r="A25" s="980"/>
      <c r="B25" s="981"/>
      <c r="C25" s="210" t="s">
        <v>339</v>
      </c>
      <c r="D25" s="103" t="s">
        <v>278</v>
      </c>
      <c r="E25" s="153"/>
      <c r="F25" s="153"/>
      <c r="G25" s="29"/>
      <c r="H25" s="99"/>
      <c r="I25" s="106"/>
      <c r="J25" s="442"/>
      <c r="K25" s="306" t="s">
        <v>373</v>
      </c>
      <c r="L25" s="153"/>
      <c r="M25" s="153"/>
      <c r="N25" s="28"/>
      <c r="O25" s="54"/>
      <c r="P25" s="442"/>
      <c r="Q25" s="306" t="s">
        <v>373</v>
      </c>
      <c r="R25" s="153"/>
      <c r="S25" s="153"/>
      <c r="T25" s="28"/>
      <c r="U25" s="54"/>
      <c r="V25" s="442"/>
      <c r="W25" s="306" t="s">
        <v>373</v>
      </c>
      <c r="X25" s="152"/>
      <c r="Y25" s="153"/>
      <c r="Z25" s="28"/>
      <c r="AA25" s="54"/>
      <c r="AB25" s="236"/>
      <c r="AC25" s="103" t="s">
        <v>149</v>
      </c>
      <c r="AD25" s="153"/>
      <c r="AE25" s="153"/>
      <c r="AF25" s="153"/>
      <c r="AG25" s="153"/>
      <c r="AH25" s="153"/>
      <c r="AI25" s="153"/>
      <c r="AJ25" s="212"/>
      <c r="AK25" s="442"/>
      <c r="AL25" s="306" t="s">
        <v>372</v>
      </c>
      <c r="AM25" s="153"/>
      <c r="AN25" s="153"/>
      <c r="AO25" s="28"/>
      <c r="AP25" s="54"/>
      <c r="AQ25" s="442"/>
      <c r="AR25" s="306" t="s">
        <v>372</v>
      </c>
      <c r="AS25" s="153"/>
      <c r="AT25" s="153"/>
      <c r="AU25" s="28"/>
      <c r="AV25" s="470"/>
    </row>
    <row r="26" spans="1:48" ht="15" customHeight="1">
      <c r="A26" s="980"/>
      <c r="B26" s="981"/>
      <c r="C26" s="200">
        <v>-88</v>
      </c>
      <c r="D26" s="103" t="s">
        <v>399</v>
      </c>
      <c r="E26" s="153"/>
      <c r="F26" s="153"/>
      <c r="G26" s="28"/>
      <c r="H26" s="99"/>
      <c r="I26" s="106"/>
      <c r="J26" s="442"/>
      <c r="K26" s="306" t="s">
        <v>372</v>
      </c>
      <c r="L26" s="153"/>
      <c r="M26" s="153"/>
      <c r="N26" s="28"/>
      <c r="O26" s="54"/>
      <c r="P26" s="442"/>
      <c r="Q26" s="306" t="s">
        <v>372</v>
      </c>
      <c r="R26" s="153"/>
      <c r="S26" s="153"/>
      <c r="T26" s="28"/>
      <c r="U26" s="54"/>
      <c r="V26" s="442"/>
      <c r="W26" s="306" t="s">
        <v>372</v>
      </c>
      <c r="X26" s="152"/>
      <c r="Y26" s="153"/>
      <c r="Z26" s="28"/>
      <c r="AA26" s="54"/>
      <c r="AB26" s="205">
        <v>-98</v>
      </c>
      <c r="AC26" s="266" t="s">
        <v>601</v>
      </c>
      <c r="AD26" s="153"/>
      <c r="AE26" s="153"/>
      <c r="AF26" s="153"/>
      <c r="AG26" s="153"/>
      <c r="AH26" s="153"/>
      <c r="AI26" s="153"/>
      <c r="AJ26" s="212"/>
      <c r="AK26" s="200">
        <v>-98</v>
      </c>
      <c r="AL26" s="266" t="s">
        <v>268</v>
      </c>
      <c r="AM26" s="153"/>
      <c r="AN26" s="153"/>
      <c r="AO26" s="28"/>
      <c r="AP26" s="54"/>
      <c r="AQ26" s="200">
        <v>-98</v>
      </c>
      <c r="AR26" s="266" t="s">
        <v>268</v>
      </c>
      <c r="AS26" s="153"/>
      <c r="AT26" s="153"/>
      <c r="AU26" s="28"/>
      <c r="AV26" s="470"/>
    </row>
    <row r="27" spans="1:48" ht="15" customHeight="1">
      <c r="A27" s="980"/>
      <c r="B27" s="981"/>
      <c r="C27" s="200">
        <v>-98</v>
      </c>
      <c r="D27" s="103" t="s">
        <v>268</v>
      </c>
      <c r="E27" s="153"/>
      <c r="F27" s="29"/>
      <c r="G27" s="29"/>
      <c r="H27" s="99"/>
      <c r="I27" s="106"/>
      <c r="J27" s="200">
        <v>-98</v>
      </c>
      <c r="K27" s="266" t="s">
        <v>268</v>
      </c>
      <c r="L27" s="153"/>
      <c r="M27" s="153"/>
      <c r="N27" s="28"/>
      <c r="O27" s="54"/>
      <c r="P27" s="200">
        <v>-98</v>
      </c>
      <c r="Q27" s="266" t="s">
        <v>268</v>
      </c>
      <c r="R27" s="153"/>
      <c r="S27" s="153"/>
      <c r="T27" s="28"/>
      <c r="U27" s="54"/>
      <c r="V27" s="200">
        <v>-98</v>
      </c>
      <c r="W27" s="266" t="s">
        <v>268</v>
      </c>
      <c r="X27" s="153"/>
      <c r="Y27" s="153"/>
      <c r="Z27" s="28"/>
      <c r="AA27" s="54"/>
      <c r="AB27" s="236">
        <v>-99</v>
      </c>
      <c r="AC27" s="103" t="s">
        <v>267</v>
      </c>
      <c r="AD27" s="153"/>
      <c r="AE27" s="153"/>
      <c r="AF27" s="153"/>
      <c r="AG27" s="153"/>
      <c r="AH27" s="153"/>
      <c r="AI27" s="153"/>
      <c r="AJ27" s="212"/>
      <c r="AK27" s="236">
        <v>-99</v>
      </c>
      <c r="AL27" s="103" t="s">
        <v>267</v>
      </c>
      <c r="AM27" s="153"/>
      <c r="AN27" s="153"/>
      <c r="AO27" s="28"/>
      <c r="AP27" s="54"/>
      <c r="AQ27" s="236">
        <v>-99</v>
      </c>
      <c r="AR27" s="103" t="s">
        <v>267</v>
      </c>
      <c r="AS27" s="153"/>
      <c r="AT27" s="153"/>
      <c r="AU27" s="28"/>
      <c r="AV27" s="470"/>
    </row>
    <row r="28" spans="1:48" ht="15" customHeight="1">
      <c r="A28" s="980"/>
      <c r="B28" s="981"/>
      <c r="C28" s="237">
        <v>-99</v>
      </c>
      <c r="D28" s="103" t="s">
        <v>267</v>
      </c>
      <c r="E28" s="153"/>
      <c r="F28" s="90"/>
      <c r="G28" s="90"/>
      <c r="H28" s="99"/>
      <c r="I28" s="106"/>
      <c r="J28" s="236">
        <v>-99</v>
      </c>
      <c r="K28" s="103" t="s">
        <v>267</v>
      </c>
      <c r="L28" s="153"/>
      <c r="M28" s="153"/>
      <c r="N28" s="28"/>
      <c r="O28" s="54"/>
      <c r="P28" s="236">
        <v>-99</v>
      </c>
      <c r="Q28" s="103" t="s">
        <v>267</v>
      </c>
      <c r="R28" s="153"/>
      <c r="S28" s="153"/>
      <c r="T28" s="28"/>
      <c r="U28" s="54"/>
      <c r="V28" s="236">
        <v>-99</v>
      </c>
      <c r="W28" s="103" t="s">
        <v>267</v>
      </c>
      <c r="X28" s="153"/>
      <c r="Y28" s="153"/>
      <c r="Z28" s="28"/>
      <c r="AA28" s="54"/>
      <c r="AB28" s="236"/>
      <c r="AC28" s="103"/>
      <c r="AD28" s="153"/>
      <c r="AE28" s="153"/>
      <c r="AF28" s="153"/>
      <c r="AG28" s="153"/>
      <c r="AH28" s="153"/>
      <c r="AI28" s="153"/>
      <c r="AJ28" s="212"/>
      <c r="AK28" s="236"/>
      <c r="AL28" s="103"/>
      <c r="AM28" s="153"/>
      <c r="AN28" s="153"/>
      <c r="AO28" s="28"/>
      <c r="AP28" s="54"/>
      <c r="AQ28" s="236"/>
      <c r="AR28" s="103"/>
      <c r="AS28" s="153"/>
      <c r="AT28" s="153"/>
      <c r="AU28" s="28"/>
      <c r="AV28" s="470"/>
    </row>
    <row r="29" spans="1:48" ht="15" customHeight="1">
      <c r="A29" s="980"/>
      <c r="B29" s="981"/>
      <c r="C29" s="242"/>
      <c r="D29" s="242"/>
      <c r="E29" s="242"/>
      <c r="F29" s="117"/>
      <c r="G29" s="117"/>
      <c r="H29" s="117"/>
      <c r="I29" s="222"/>
      <c r="J29" s="241"/>
      <c r="K29" s="242"/>
      <c r="L29" s="242"/>
      <c r="M29" s="242"/>
      <c r="N29" s="242"/>
      <c r="O29" s="240"/>
      <c r="P29" s="241"/>
      <c r="Q29" s="242"/>
      <c r="R29" s="242"/>
      <c r="S29" s="242"/>
      <c r="T29" s="242"/>
      <c r="U29" s="240"/>
      <c r="V29" s="241"/>
      <c r="W29" s="242"/>
      <c r="X29" s="242"/>
      <c r="Y29" s="242"/>
      <c r="Z29" s="242"/>
      <c r="AA29" s="240"/>
      <c r="AB29" s="152"/>
      <c r="AC29" s="152"/>
      <c r="AD29" s="152"/>
      <c r="AE29" s="152"/>
      <c r="AF29" s="152"/>
      <c r="AG29" s="152"/>
      <c r="AH29" s="152"/>
      <c r="AI29" s="152"/>
      <c r="AJ29" s="152"/>
      <c r="AK29" s="241"/>
      <c r="AL29" s="242"/>
      <c r="AM29" s="242"/>
      <c r="AN29" s="242"/>
      <c r="AO29" s="242"/>
      <c r="AP29" s="240"/>
      <c r="AQ29" s="779" t="s">
        <v>627</v>
      </c>
      <c r="AR29" s="821"/>
      <c r="AS29" s="821"/>
      <c r="AT29" s="821"/>
      <c r="AU29" s="821"/>
      <c r="AV29" s="1205"/>
    </row>
    <row r="30" spans="1:48" ht="15" customHeight="1">
      <c r="A30" s="982"/>
      <c r="B30" s="794"/>
      <c r="C30" s="650" t="s">
        <v>114</v>
      </c>
      <c r="D30" s="651"/>
      <c r="E30" s="651"/>
      <c r="F30" s="651"/>
      <c r="G30" s="651"/>
      <c r="H30" s="651"/>
      <c r="I30" s="992"/>
      <c r="J30" s="650" t="s">
        <v>604</v>
      </c>
      <c r="K30" s="656"/>
      <c r="L30" s="656"/>
      <c r="M30" s="656"/>
      <c r="N30" s="656"/>
      <c r="O30" s="657"/>
      <c r="P30" s="650" t="s">
        <v>604</v>
      </c>
      <c r="Q30" s="656"/>
      <c r="R30" s="656"/>
      <c r="S30" s="656"/>
      <c r="T30" s="656"/>
      <c r="U30" s="657"/>
      <c r="V30" s="650" t="s">
        <v>604</v>
      </c>
      <c r="W30" s="656"/>
      <c r="X30" s="656"/>
      <c r="Y30" s="656"/>
      <c r="Z30" s="656"/>
      <c r="AA30" s="657"/>
      <c r="AB30" s="650" t="s">
        <v>304</v>
      </c>
      <c r="AC30" s="656"/>
      <c r="AD30" s="656"/>
      <c r="AE30" s="656"/>
      <c r="AF30" s="656"/>
      <c r="AG30" s="656"/>
      <c r="AH30" s="656"/>
      <c r="AI30" s="656"/>
      <c r="AJ30" s="657"/>
      <c r="AK30" s="650" t="s">
        <v>824</v>
      </c>
      <c r="AL30" s="656"/>
      <c r="AM30" s="656"/>
      <c r="AN30" s="656"/>
      <c r="AO30" s="656"/>
      <c r="AP30" s="657"/>
      <c r="AQ30" s="650" t="s">
        <v>824</v>
      </c>
      <c r="AR30" s="656"/>
      <c r="AS30" s="656"/>
      <c r="AT30" s="656"/>
      <c r="AU30" s="656"/>
      <c r="AV30" s="1169"/>
    </row>
    <row r="31" spans="1:48" ht="15" customHeight="1">
      <c r="A31" s="1171">
        <v>1</v>
      </c>
      <c r="B31" s="1152"/>
      <c r="C31" s="59"/>
      <c r="D31" s="60"/>
      <c r="E31" s="60"/>
      <c r="F31" s="60"/>
      <c r="G31" s="60"/>
      <c r="H31" s="60"/>
      <c r="I31" s="61"/>
      <c r="J31" s="158"/>
      <c r="K31" s="156"/>
      <c r="L31" s="156"/>
      <c r="M31" s="156"/>
      <c r="N31" s="156"/>
      <c r="O31" s="155"/>
      <c r="P31" s="158"/>
      <c r="Q31" s="156"/>
      <c r="R31" s="156"/>
      <c r="S31" s="156"/>
      <c r="T31" s="156"/>
      <c r="U31" s="155"/>
      <c r="V31" s="158"/>
      <c r="W31" s="156"/>
      <c r="X31" s="156"/>
      <c r="Y31" s="156"/>
      <c r="Z31" s="156"/>
      <c r="AA31" s="155"/>
      <c r="AB31" s="158"/>
      <c r="AC31" s="156"/>
      <c r="AD31" s="156"/>
      <c r="AE31" s="156"/>
      <c r="AF31" s="156"/>
      <c r="AG31" s="156"/>
      <c r="AH31" s="156"/>
      <c r="AI31" s="156"/>
      <c r="AJ31" s="155"/>
      <c r="AK31" s="158"/>
      <c r="AL31" s="156"/>
      <c r="AM31" s="156"/>
      <c r="AN31" s="156"/>
      <c r="AO31" s="156"/>
      <c r="AP31" s="155"/>
      <c r="AQ31" s="158"/>
      <c r="AR31" s="156"/>
      <c r="AS31" s="156"/>
      <c r="AT31" s="156"/>
      <c r="AU31" s="156"/>
      <c r="AV31" s="353"/>
    </row>
    <row r="32" spans="1:48" ht="15" customHeight="1">
      <c r="A32" s="1171">
        <v>2</v>
      </c>
      <c r="B32" s="1152"/>
      <c r="C32" s="124"/>
      <c r="D32" s="62"/>
      <c r="E32" s="62"/>
      <c r="F32" s="62"/>
      <c r="G32" s="62"/>
      <c r="H32" s="62"/>
      <c r="I32" s="132"/>
      <c r="J32" s="158"/>
      <c r="K32" s="156"/>
      <c r="L32" s="156"/>
      <c r="M32" s="156"/>
      <c r="N32" s="156"/>
      <c r="O32" s="155"/>
      <c r="P32" s="158"/>
      <c r="Q32" s="156"/>
      <c r="R32" s="156"/>
      <c r="S32" s="156"/>
      <c r="T32" s="156"/>
      <c r="U32" s="155"/>
      <c r="V32" s="158"/>
      <c r="W32" s="156"/>
      <c r="X32" s="156"/>
      <c r="Y32" s="156"/>
      <c r="Z32" s="156"/>
      <c r="AA32" s="155"/>
      <c r="AB32" s="158"/>
      <c r="AC32" s="156"/>
      <c r="AD32" s="156"/>
      <c r="AE32" s="156"/>
      <c r="AF32" s="156"/>
      <c r="AG32" s="156"/>
      <c r="AH32" s="156"/>
      <c r="AI32" s="156"/>
      <c r="AJ32" s="155"/>
      <c r="AK32" s="158"/>
      <c r="AL32" s="156"/>
      <c r="AM32" s="156"/>
      <c r="AN32" s="156"/>
      <c r="AO32" s="156"/>
      <c r="AP32" s="155"/>
      <c r="AQ32" s="158"/>
      <c r="AR32" s="156"/>
      <c r="AS32" s="156"/>
      <c r="AT32" s="156"/>
      <c r="AU32" s="156"/>
      <c r="AV32" s="353"/>
    </row>
    <row r="33" spans="1:48" ht="15" customHeight="1">
      <c r="A33" s="1171">
        <v>3</v>
      </c>
      <c r="B33" s="1152">
        <v>3</v>
      </c>
      <c r="C33" s="96"/>
      <c r="D33" s="97"/>
      <c r="E33" s="97"/>
      <c r="F33" s="97"/>
      <c r="G33" s="97"/>
      <c r="H33" s="97"/>
      <c r="I33" s="98"/>
      <c r="J33" s="158"/>
      <c r="K33" s="156"/>
      <c r="L33" s="156"/>
      <c r="M33" s="156"/>
      <c r="N33" s="156"/>
      <c r="O33" s="155"/>
      <c r="P33" s="158"/>
      <c r="Q33" s="156"/>
      <c r="R33" s="156"/>
      <c r="S33" s="156"/>
      <c r="T33" s="156"/>
      <c r="U33" s="155"/>
      <c r="V33" s="158"/>
      <c r="W33" s="156"/>
      <c r="X33" s="156"/>
      <c r="Y33" s="156"/>
      <c r="Z33" s="156"/>
      <c r="AA33" s="155"/>
      <c r="AB33" s="158"/>
      <c r="AC33" s="156"/>
      <c r="AD33" s="156"/>
      <c r="AE33" s="156"/>
      <c r="AF33" s="156"/>
      <c r="AG33" s="156"/>
      <c r="AH33" s="156"/>
      <c r="AI33" s="156"/>
      <c r="AJ33" s="155"/>
      <c r="AK33" s="158"/>
      <c r="AL33" s="156"/>
      <c r="AM33" s="156"/>
      <c r="AN33" s="156"/>
      <c r="AO33" s="156"/>
      <c r="AP33" s="155"/>
      <c r="AQ33" s="158"/>
      <c r="AR33" s="156"/>
      <c r="AS33" s="156"/>
      <c r="AT33" s="156"/>
      <c r="AU33" s="156"/>
      <c r="AV33" s="353"/>
    </row>
    <row r="34" spans="1:48" ht="15" customHeight="1">
      <c r="A34" s="1171">
        <v>4</v>
      </c>
      <c r="B34" s="1152">
        <v>4</v>
      </c>
      <c r="C34" s="53"/>
      <c r="D34" s="28"/>
      <c r="E34" s="28"/>
      <c r="F34" s="28"/>
      <c r="G34" s="28"/>
      <c r="H34" s="28"/>
      <c r="I34" s="54"/>
      <c r="J34" s="158"/>
      <c r="K34" s="156"/>
      <c r="L34" s="156"/>
      <c r="M34" s="156"/>
      <c r="N34" s="156"/>
      <c r="O34" s="155"/>
      <c r="P34" s="158"/>
      <c r="Q34" s="156"/>
      <c r="R34" s="156"/>
      <c r="S34" s="156"/>
      <c r="T34" s="156"/>
      <c r="U34" s="155"/>
      <c r="V34" s="158"/>
      <c r="W34" s="156"/>
      <c r="X34" s="156"/>
      <c r="Y34" s="156"/>
      <c r="Z34" s="156"/>
      <c r="AA34" s="155"/>
      <c r="AB34" s="158"/>
      <c r="AC34" s="156"/>
      <c r="AD34" s="156"/>
      <c r="AE34" s="156"/>
      <c r="AF34" s="156"/>
      <c r="AG34" s="156"/>
      <c r="AH34" s="156"/>
      <c r="AI34" s="156"/>
      <c r="AJ34" s="155"/>
      <c r="AK34" s="158"/>
      <c r="AL34" s="156"/>
      <c r="AM34" s="156"/>
      <c r="AN34" s="156"/>
      <c r="AO34" s="156"/>
      <c r="AP34" s="155"/>
      <c r="AQ34" s="158"/>
      <c r="AR34" s="156"/>
      <c r="AS34" s="156"/>
      <c r="AT34" s="156"/>
      <c r="AU34" s="156"/>
      <c r="AV34" s="353"/>
    </row>
    <row r="35" spans="1:48" ht="15" customHeight="1">
      <c r="A35" s="1171">
        <v>5</v>
      </c>
      <c r="B35" s="1152"/>
      <c r="C35" s="96"/>
      <c r="D35" s="97"/>
      <c r="E35" s="97"/>
      <c r="F35" s="97"/>
      <c r="G35" s="97"/>
      <c r="H35" s="97"/>
      <c r="I35" s="98"/>
      <c r="J35" s="158"/>
      <c r="K35" s="156"/>
      <c r="L35" s="156"/>
      <c r="M35" s="156"/>
      <c r="N35" s="156"/>
      <c r="O35" s="155"/>
      <c r="P35" s="158"/>
      <c r="Q35" s="156"/>
      <c r="R35" s="156"/>
      <c r="S35" s="156"/>
      <c r="T35" s="156"/>
      <c r="U35" s="155"/>
      <c r="V35" s="158"/>
      <c r="W35" s="156"/>
      <c r="X35" s="156"/>
      <c r="Y35" s="156"/>
      <c r="Z35" s="156"/>
      <c r="AA35" s="155"/>
      <c r="AB35" s="158"/>
      <c r="AC35" s="156"/>
      <c r="AD35" s="156"/>
      <c r="AE35" s="156"/>
      <c r="AF35" s="156"/>
      <c r="AG35" s="156"/>
      <c r="AH35" s="156"/>
      <c r="AI35" s="156"/>
      <c r="AJ35" s="155"/>
      <c r="AK35" s="158"/>
      <c r="AL35" s="156"/>
      <c r="AM35" s="156"/>
      <c r="AN35" s="156"/>
      <c r="AO35" s="156"/>
      <c r="AP35" s="155"/>
      <c r="AQ35" s="158"/>
      <c r="AR35" s="156"/>
      <c r="AS35" s="156"/>
      <c r="AT35" s="156"/>
      <c r="AU35" s="156"/>
      <c r="AV35" s="353"/>
    </row>
    <row r="36" spans="1:48" ht="15" customHeight="1">
      <c r="A36" s="1171">
        <v>6</v>
      </c>
      <c r="B36" s="1152"/>
      <c r="C36" s="140"/>
      <c r="D36" s="141"/>
      <c r="E36" s="141"/>
      <c r="F36" s="141"/>
      <c r="G36" s="141"/>
      <c r="H36" s="141"/>
      <c r="I36" s="58"/>
      <c r="J36" s="158"/>
      <c r="K36" s="156"/>
      <c r="L36" s="156"/>
      <c r="M36" s="156"/>
      <c r="N36" s="156"/>
      <c r="O36" s="155"/>
      <c r="P36" s="158"/>
      <c r="Q36" s="156"/>
      <c r="R36" s="156"/>
      <c r="S36" s="156"/>
      <c r="T36" s="156"/>
      <c r="U36" s="155"/>
      <c r="V36" s="158"/>
      <c r="W36" s="156"/>
      <c r="X36" s="156"/>
      <c r="Y36" s="156"/>
      <c r="Z36" s="156"/>
      <c r="AA36" s="155"/>
      <c r="AB36" s="158"/>
      <c r="AC36" s="156"/>
      <c r="AD36" s="156"/>
      <c r="AE36" s="156"/>
      <c r="AF36" s="156"/>
      <c r="AG36" s="156"/>
      <c r="AH36" s="156"/>
      <c r="AI36" s="156"/>
      <c r="AJ36" s="155"/>
      <c r="AK36" s="158"/>
      <c r="AL36" s="156"/>
      <c r="AM36" s="156"/>
      <c r="AN36" s="156"/>
      <c r="AO36" s="156"/>
      <c r="AP36" s="155"/>
      <c r="AQ36" s="158"/>
      <c r="AR36" s="156"/>
      <c r="AS36" s="156"/>
      <c r="AT36" s="156"/>
      <c r="AU36" s="156"/>
      <c r="AV36" s="353"/>
    </row>
    <row r="37" spans="1:48" ht="15" customHeight="1">
      <c r="A37" s="1171">
        <v>7</v>
      </c>
      <c r="B37" s="1152">
        <v>5</v>
      </c>
      <c r="C37" s="124"/>
      <c r="D37" s="62"/>
      <c r="E37" s="62"/>
      <c r="F37" s="62"/>
      <c r="G37" s="62"/>
      <c r="H37" s="62"/>
      <c r="I37" s="132"/>
      <c r="J37" s="158"/>
      <c r="K37" s="156"/>
      <c r="L37" s="156"/>
      <c r="M37" s="156"/>
      <c r="N37" s="156"/>
      <c r="O37" s="155"/>
      <c r="P37" s="158"/>
      <c r="Q37" s="156"/>
      <c r="R37" s="156"/>
      <c r="S37" s="156"/>
      <c r="T37" s="156"/>
      <c r="U37" s="155"/>
      <c r="V37" s="158"/>
      <c r="W37" s="156"/>
      <c r="X37" s="156"/>
      <c r="Y37" s="156"/>
      <c r="Z37" s="156"/>
      <c r="AA37" s="155"/>
      <c r="AB37" s="158"/>
      <c r="AC37" s="156"/>
      <c r="AD37" s="156"/>
      <c r="AE37" s="156"/>
      <c r="AF37" s="156"/>
      <c r="AG37" s="156"/>
      <c r="AH37" s="156"/>
      <c r="AI37" s="156"/>
      <c r="AJ37" s="155"/>
      <c r="AK37" s="158"/>
      <c r="AL37" s="156"/>
      <c r="AM37" s="156"/>
      <c r="AN37" s="156"/>
      <c r="AO37" s="156"/>
      <c r="AP37" s="155"/>
      <c r="AQ37" s="158"/>
      <c r="AR37" s="156"/>
      <c r="AS37" s="156"/>
      <c r="AT37" s="156"/>
      <c r="AU37" s="156"/>
      <c r="AV37" s="353"/>
    </row>
    <row r="38" spans="1:48" ht="15" customHeight="1">
      <c r="A38" s="1171">
        <v>8</v>
      </c>
      <c r="B38" s="1152">
        <v>6</v>
      </c>
      <c r="C38" s="96"/>
      <c r="D38" s="97"/>
      <c r="E38" s="97"/>
      <c r="F38" s="97"/>
      <c r="G38" s="97"/>
      <c r="H38" s="97"/>
      <c r="I38" s="98"/>
      <c r="J38" s="158"/>
      <c r="K38" s="156"/>
      <c r="L38" s="156"/>
      <c r="M38" s="156"/>
      <c r="N38" s="156"/>
      <c r="O38" s="155"/>
      <c r="P38" s="158"/>
      <c r="Q38" s="156"/>
      <c r="R38" s="156"/>
      <c r="S38" s="156"/>
      <c r="T38" s="156"/>
      <c r="U38" s="155"/>
      <c r="V38" s="158"/>
      <c r="W38" s="156"/>
      <c r="X38" s="156"/>
      <c r="Y38" s="156"/>
      <c r="Z38" s="156"/>
      <c r="AA38" s="155"/>
      <c r="AB38" s="158"/>
      <c r="AC38" s="156"/>
      <c r="AD38" s="156"/>
      <c r="AE38" s="156"/>
      <c r="AF38" s="156"/>
      <c r="AG38" s="156"/>
      <c r="AH38" s="156"/>
      <c r="AI38" s="156"/>
      <c r="AJ38" s="155"/>
      <c r="AK38" s="158"/>
      <c r="AL38" s="156"/>
      <c r="AM38" s="156"/>
      <c r="AN38" s="156"/>
      <c r="AO38" s="156"/>
      <c r="AP38" s="155"/>
      <c r="AQ38" s="158"/>
      <c r="AR38" s="156"/>
      <c r="AS38" s="156"/>
      <c r="AT38" s="156"/>
      <c r="AU38" s="156"/>
      <c r="AV38" s="353"/>
    </row>
    <row r="39" spans="1:48" ht="15" customHeight="1">
      <c r="A39" s="1171">
        <v>9</v>
      </c>
      <c r="B39" s="1152"/>
      <c r="C39" s="53"/>
      <c r="D39" s="28"/>
      <c r="E39" s="28"/>
      <c r="F39" s="28"/>
      <c r="G39" s="28"/>
      <c r="H39" s="28"/>
      <c r="I39" s="54"/>
      <c r="J39" s="158"/>
      <c r="K39" s="156"/>
      <c r="L39" s="156"/>
      <c r="M39" s="156"/>
      <c r="N39" s="156"/>
      <c r="O39" s="155"/>
      <c r="P39" s="158"/>
      <c r="Q39" s="156"/>
      <c r="R39" s="156"/>
      <c r="S39" s="156"/>
      <c r="T39" s="156"/>
      <c r="U39" s="155"/>
      <c r="V39" s="158"/>
      <c r="W39" s="156"/>
      <c r="X39" s="156"/>
      <c r="Y39" s="156"/>
      <c r="Z39" s="156"/>
      <c r="AA39" s="155"/>
      <c r="AB39" s="158"/>
      <c r="AC39" s="156"/>
      <c r="AD39" s="156"/>
      <c r="AE39" s="156"/>
      <c r="AF39" s="156"/>
      <c r="AG39" s="156"/>
      <c r="AH39" s="156"/>
      <c r="AI39" s="156"/>
      <c r="AJ39" s="155"/>
      <c r="AK39" s="158"/>
      <c r="AL39" s="156"/>
      <c r="AM39" s="156"/>
      <c r="AN39" s="156"/>
      <c r="AO39" s="156"/>
      <c r="AP39" s="155"/>
      <c r="AQ39" s="158"/>
      <c r="AR39" s="156"/>
      <c r="AS39" s="156"/>
      <c r="AT39" s="156"/>
      <c r="AU39" s="156"/>
      <c r="AV39" s="353"/>
    </row>
    <row r="40" spans="1:48" ht="15" customHeight="1">
      <c r="A40" s="1186">
        <v>10</v>
      </c>
      <c r="B40" s="1153"/>
      <c r="C40" s="96"/>
      <c r="D40" s="97"/>
      <c r="E40" s="97"/>
      <c r="F40" s="97"/>
      <c r="G40" s="97"/>
      <c r="H40" s="97"/>
      <c r="I40" s="98"/>
      <c r="J40" s="158"/>
      <c r="K40" s="156"/>
      <c r="L40" s="156"/>
      <c r="M40" s="156"/>
      <c r="N40" s="156"/>
      <c r="O40" s="155"/>
      <c r="P40" s="158"/>
      <c r="Q40" s="156"/>
      <c r="R40" s="156"/>
      <c r="S40" s="156"/>
      <c r="T40" s="156"/>
      <c r="U40" s="155"/>
      <c r="V40" s="158"/>
      <c r="W40" s="156"/>
      <c r="X40" s="156"/>
      <c r="Y40" s="156"/>
      <c r="Z40" s="156"/>
      <c r="AA40" s="155"/>
      <c r="AB40" s="158"/>
      <c r="AC40" s="156"/>
      <c r="AD40" s="156"/>
      <c r="AE40" s="156"/>
      <c r="AF40" s="156"/>
      <c r="AG40" s="156"/>
      <c r="AH40" s="156"/>
      <c r="AI40" s="156"/>
      <c r="AJ40" s="155"/>
      <c r="AK40" s="158"/>
      <c r="AL40" s="156"/>
      <c r="AM40" s="156"/>
      <c r="AN40" s="156"/>
      <c r="AO40" s="156"/>
      <c r="AP40" s="155"/>
      <c r="AQ40" s="158"/>
      <c r="AR40" s="156"/>
      <c r="AS40" s="156"/>
      <c r="AT40" s="156"/>
      <c r="AU40" s="156"/>
      <c r="AV40" s="353"/>
    </row>
    <row r="41" spans="1:48" ht="15" customHeight="1">
      <c r="A41" s="1186">
        <v>11</v>
      </c>
      <c r="B41" s="1153"/>
      <c r="C41" s="50"/>
      <c r="D41" s="51"/>
      <c r="E41" s="51"/>
      <c r="F41" s="51"/>
      <c r="G41" s="51"/>
      <c r="H41" s="51"/>
      <c r="I41" s="52"/>
      <c r="J41" s="158"/>
      <c r="K41" s="156"/>
      <c r="L41" s="156"/>
      <c r="M41" s="156"/>
      <c r="N41" s="156"/>
      <c r="O41" s="155"/>
      <c r="P41" s="158"/>
      <c r="Q41" s="156"/>
      <c r="R41" s="156"/>
      <c r="S41" s="156"/>
      <c r="T41" s="156"/>
      <c r="U41" s="155"/>
      <c r="V41" s="158"/>
      <c r="W41" s="156"/>
      <c r="X41" s="156"/>
      <c r="Y41" s="156"/>
      <c r="Z41" s="156"/>
      <c r="AA41" s="155"/>
      <c r="AB41" s="158"/>
      <c r="AC41" s="156"/>
      <c r="AD41" s="156"/>
      <c r="AE41" s="156"/>
      <c r="AF41" s="156"/>
      <c r="AG41" s="156"/>
      <c r="AH41" s="156"/>
      <c r="AI41" s="156"/>
      <c r="AJ41" s="155"/>
      <c r="AK41" s="158"/>
      <c r="AL41" s="156"/>
      <c r="AM41" s="156"/>
      <c r="AN41" s="156"/>
      <c r="AO41" s="156"/>
      <c r="AP41" s="155"/>
      <c r="AQ41" s="158"/>
      <c r="AR41" s="156"/>
      <c r="AS41" s="156"/>
      <c r="AT41" s="156"/>
      <c r="AU41" s="156"/>
      <c r="AV41" s="353"/>
    </row>
    <row r="42" spans="1:48" ht="13.5" thickBot="1">
      <c r="A42" s="1184">
        <v>12</v>
      </c>
      <c r="B42" s="1185"/>
      <c r="C42" s="475"/>
      <c r="D42" s="476"/>
      <c r="E42" s="476"/>
      <c r="F42" s="476"/>
      <c r="G42" s="476"/>
      <c r="H42" s="476"/>
      <c r="I42" s="477"/>
      <c r="J42" s="354"/>
      <c r="K42" s="355"/>
      <c r="L42" s="355"/>
      <c r="M42" s="355"/>
      <c r="N42" s="355"/>
      <c r="O42" s="467"/>
      <c r="P42" s="354"/>
      <c r="Q42" s="355"/>
      <c r="R42" s="355"/>
      <c r="S42" s="355"/>
      <c r="T42" s="355"/>
      <c r="U42" s="467"/>
      <c r="V42" s="354"/>
      <c r="W42" s="355"/>
      <c r="X42" s="355"/>
      <c r="Y42" s="355"/>
      <c r="Z42" s="355"/>
      <c r="AA42" s="467"/>
      <c r="AB42" s="354"/>
      <c r="AC42" s="355"/>
      <c r="AD42" s="355"/>
      <c r="AE42" s="355"/>
      <c r="AF42" s="355"/>
      <c r="AG42" s="355"/>
      <c r="AH42" s="355"/>
      <c r="AI42" s="355"/>
      <c r="AJ42" s="467"/>
      <c r="AK42" s="354"/>
      <c r="AL42" s="355"/>
      <c r="AM42" s="355"/>
      <c r="AN42" s="355"/>
      <c r="AO42" s="355"/>
      <c r="AP42" s="467"/>
      <c r="AQ42" s="354"/>
      <c r="AR42" s="355"/>
      <c r="AS42" s="355"/>
      <c r="AT42" s="355"/>
      <c r="AU42" s="355"/>
      <c r="AV42" s="356"/>
    </row>
  </sheetData>
  <sheetProtection/>
  <mergeCells count="39">
    <mergeCell ref="A33:B33"/>
    <mergeCell ref="A34:B34"/>
    <mergeCell ref="A42:B42"/>
    <mergeCell ref="A35:B35"/>
    <mergeCell ref="A36:B36"/>
    <mergeCell ref="A37:B37"/>
    <mergeCell ref="A38:B38"/>
    <mergeCell ref="A39:B39"/>
    <mergeCell ref="A40:B40"/>
    <mergeCell ref="A41:B41"/>
    <mergeCell ref="C11:I19"/>
    <mergeCell ref="A32:B32"/>
    <mergeCell ref="AK30:AP30"/>
    <mergeCell ref="AQ30:AV30"/>
    <mergeCell ref="AQ29:AV29"/>
    <mergeCell ref="A11:B30"/>
    <mergeCell ref="AK11:AP19"/>
    <mergeCell ref="C30:I30"/>
    <mergeCell ref="A31:B31"/>
    <mergeCell ref="AU10:AV10"/>
    <mergeCell ref="N10:O10"/>
    <mergeCell ref="Z10:AA10"/>
    <mergeCell ref="AQ11:AV19"/>
    <mergeCell ref="AB11:AJ19"/>
    <mergeCell ref="AI10:AJ10"/>
    <mergeCell ref="AO10:AP10"/>
    <mergeCell ref="J11:O19"/>
    <mergeCell ref="P11:U19"/>
    <mergeCell ref="V11:AA19"/>
    <mergeCell ref="R2:AE2"/>
    <mergeCell ref="A10:B10"/>
    <mergeCell ref="J30:O30"/>
    <mergeCell ref="P30:U30"/>
    <mergeCell ref="T10:U10"/>
    <mergeCell ref="V30:AA30"/>
    <mergeCell ref="AB30:AJ30"/>
    <mergeCell ref="H10:I10"/>
    <mergeCell ref="A8:AV8"/>
    <mergeCell ref="A9:AV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10.8515625" style="154" customWidth="1"/>
    <col min="2" max="2" width="10.57421875" style="154" customWidth="1"/>
    <col min="3" max="3" width="1.8515625" style="0" customWidth="1"/>
    <col min="4" max="4" width="9.140625" style="0" customWidth="1"/>
    <col min="5" max="5" width="9.7109375" style="0" customWidth="1"/>
    <col min="6" max="6" width="2.140625" style="0" customWidth="1"/>
    <col min="7" max="7" width="10.28125" style="0" customWidth="1"/>
    <col min="9" max="9" width="2.57421875" style="0" customWidth="1"/>
  </cols>
  <sheetData>
    <row r="1" spans="1:11" ht="12.75">
      <c r="A1" s="162" t="s">
        <v>837</v>
      </c>
      <c r="B1" s="162" t="s">
        <v>838</v>
      </c>
      <c r="D1" s="162" t="s">
        <v>837</v>
      </c>
      <c r="E1" s="162" t="s">
        <v>838</v>
      </c>
      <c r="G1" s="162" t="s">
        <v>837</v>
      </c>
      <c r="H1" s="162" t="s">
        <v>838</v>
      </c>
      <c r="J1" s="162" t="s">
        <v>837</v>
      </c>
      <c r="K1" s="162" t="s">
        <v>838</v>
      </c>
    </row>
    <row r="2" spans="1:11" ht="12.75">
      <c r="A2" s="162" t="s">
        <v>839</v>
      </c>
      <c r="B2" s="162" t="s">
        <v>839</v>
      </c>
      <c r="D2" s="154">
        <f>+A55+1</f>
        <v>51</v>
      </c>
      <c r="E2" s="154">
        <f>+B55+1</f>
        <v>36</v>
      </c>
      <c r="G2" s="154">
        <f>+D55+1</f>
        <v>99</v>
      </c>
      <c r="H2" s="154">
        <v>80</v>
      </c>
      <c r="J2" s="154">
        <f>+G55+1</f>
        <v>152</v>
      </c>
      <c r="K2" s="154">
        <v>116</v>
      </c>
    </row>
    <row r="3" spans="1:11" ht="12.75">
      <c r="A3" s="162" t="s">
        <v>840</v>
      </c>
      <c r="B3" s="162" t="s">
        <v>840</v>
      </c>
      <c r="D3" s="154">
        <f aca="true" t="shared" si="0" ref="D3:D14">+D2+1</f>
        <v>52</v>
      </c>
      <c r="E3" s="154">
        <f aca="true" t="shared" si="1" ref="E3:E14">+E2+1</f>
        <v>37</v>
      </c>
      <c r="G3" s="154">
        <f aca="true" t="shared" si="2" ref="G3:G12">+G2+1</f>
        <v>100</v>
      </c>
      <c r="H3" s="154">
        <f aca="true" t="shared" si="3" ref="H3:H8">+H2+1</f>
        <v>81</v>
      </c>
      <c r="J3" s="154">
        <f aca="true" t="shared" si="4" ref="J3:J35">+J2+1</f>
        <v>153</v>
      </c>
      <c r="K3" s="154">
        <v>117</v>
      </c>
    </row>
    <row r="4" spans="1:11" ht="12.75">
      <c r="A4" s="162" t="s">
        <v>841</v>
      </c>
      <c r="B4" s="162" t="s">
        <v>841</v>
      </c>
      <c r="D4" s="154">
        <f t="shared" si="0"/>
        <v>53</v>
      </c>
      <c r="E4" s="154">
        <f t="shared" si="1"/>
        <v>38</v>
      </c>
      <c r="G4" s="154">
        <f t="shared" si="2"/>
        <v>101</v>
      </c>
      <c r="H4" s="154">
        <f t="shared" si="3"/>
        <v>82</v>
      </c>
      <c r="J4" s="154">
        <f t="shared" si="4"/>
        <v>154</v>
      </c>
      <c r="K4" s="154">
        <v>118</v>
      </c>
    </row>
    <row r="5" spans="1:11" ht="12.75">
      <c r="A5" s="162" t="s">
        <v>842</v>
      </c>
      <c r="B5" s="162" t="s">
        <v>842</v>
      </c>
      <c r="D5" s="154">
        <f t="shared" si="0"/>
        <v>54</v>
      </c>
      <c r="E5" s="154">
        <f t="shared" si="1"/>
        <v>39</v>
      </c>
      <c r="G5" s="154">
        <f t="shared" si="2"/>
        <v>102</v>
      </c>
      <c r="H5" s="154">
        <f t="shared" si="3"/>
        <v>83</v>
      </c>
      <c r="J5" s="154">
        <f t="shared" si="4"/>
        <v>155</v>
      </c>
      <c r="K5" s="162" t="s">
        <v>853</v>
      </c>
    </row>
    <row r="6" spans="1:11" ht="12.75">
      <c r="A6" s="154">
        <v>1</v>
      </c>
      <c r="B6" s="154">
        <v>1</v>
      </c>
      <c r="D6" s="154">
        <f t="shared" si="0"/>
        <v>55</v>
      </c>
      <c r="E6" s="154">
        <f t="shared" si="1"/>
        <v>40</v>
      </c>
      <c r="G6" s="154">
        <f t="shared" si="2"/>
        <v>103</v>
      </c>
      <c r="H6" s="154">
        <f t="shared" si="3"/>
        <v>84</v>
      </c>
      <c r="J6" s="154">
        <f t="shared" si="4"/>
        <v>156</v>
      </c>
      <c r="K6" s="162" t="s">
        <v>853</v>
      </c>
    </row>
    <row r="7" spans="1:11" ht="12.75">
      <c r="A7" s="154">
        <f>+A6+1</f>
        <v>2</v>
      </c>
      <c r="B7" s="154">
        <v>2</v>
      </c>
      <c r="D7" s="154">
        <f t="shared" si="0"/>
        <v>56</v>
      </c>
      <c r="E7" s="154">
        <f t="shared" si="1"/>
        <v>41</v>
      </c>
      <c r="G7" s="154">
        <f t="shared" si="2"/>
        <v>104</v>
      </c>
      <c r="H7" s="154">
        <f t="shared" si="3"/>
        <v>85</v>
      </c>
      <c r="J7" s="154">
        <f t="shared" si="4"/>
        <v>157</v>
      </c>
      <c r="K7" s="154">
        <v>119</v>
      </c>
    </row>
    <row r="8" spans="1:11" ht="12.75">
      <c r="A8" s="154">
        <f aca="true" t="shared" si="5" ref="A8:A55">+A7+1</f>
        <v>3</v>
      </c>
      <c r="B8" s="162" t="s">
        <v>843</v>
      </c>
      <c r="D8" s="154">
        <f t="shared" si="0"/>
        <v>57</v>
      </c>
      <c r="E8" s="154">
        <f t="shared" si="1"/>
        <v>42</v>
      </c>
      <c r="G8" s="154">
        <f t="shared" si="2"/>
        <v>105</v>
      </c>
      <c r="H8" s="154">
        <f t="shared" si="3"/>
        <v>86</v>
      </c>
      <c r="J8" s="154">
        <f t="shared" si="4"/>
        <v>158</v>
      </c>
      <c r="K8" s="154">
        <v>120</v>
      </c>
    </row>
    <row r="9" spans="1:11" ht="12.75">
      <c r="A9" s="154">
        <f t="shared" si="5"/>
        <v>4</v>
      </c>
      <c r="B9" s="162" t="s">
        <v>844</v>
      </c>
      <c r="D9" s="154">
        <f t="shared" si="0"/>
        <v>58</v>
      </c>
      <c r="E9" s="154">
        <f t="shared" si="1"/>
        <v>43</v>
      </c>
      <c r="G9" s="154">
        <f t="shared" si="2"/>
        <v>106</v>
      </c>
      <c r="H9" s="162" t="s">
        <v>853</v>
      </c>
      <c r="J9" s="154">
        <f t="shared" si="4"/>
        <v>159</v>
      </c>
      <c r="K9" s="154">
        <v>123</v>
      </c>
    </row>
    <row r="10" spans="1:11" ht="12.75">
      <c r="A10" s="154">
        <f t="shared" si="5"/>
        <v>5</v>
      </c>
      <c r="B10" s="154">
        <v>5</v>
      </c>
      <c r="D10" s="154">
        <f t="shared" si="0"/>
        <v>59</v>
      </c>
      <c r="E10" s="154">
        <f t="shared" si="1"/>
        <v>44</v>
      </c>
      <c r="G10" s="154">
        <f t="shared" si="2"/>
        <v>107</v>
      </c>
      <c r="H10" s="154">
        <f>+H8+1</f>
        <v>87</v>
      </c>
      <c r="J10" s="154">
        <f t="shared" si="4"/>
        <v>160</v>
      </c>
      <c r="K10" s="162" t="s">
        <v>853</v>
      </c>
    </row>
    <row r="11" spans="1:11" ht="12.75">
      <c r="A11" s="154">
        <f t="shared" si="5"/>
        <v>6</v>
      </c>
      <c r="B11" s="154">
        <v>6</v>
      </c>
      <c r="D11" s="154">
        <f t="shared" si="0"/>
        <v>60</v>
      </c>
      <c r="E11" s="154">
        <f t="shared" si="1"/>
        <v>45</v>
      </c>
      <c r="G11" s="154">
        <f t="shared" si="2"/>
        <v>108</v>
      </c>
      <c r="H11" s="154">
        <f>+H10+1</f>
        <v>88</v>
      </c>
      <c r="J11" s="154">
        <f t="shared" si="4"/>
        <v>161</v>
      </c>
      <c r="K11" s="154">
        <v>124</v>
      </c>
    </row>
    <row r="12" spans="1:11" ht="12.75">
      <c r="A12" s="154">
        <f t="shared" si="5"/>
        <v>7</v>
      </c>
      <c r="B12" s="154">
        <v>7</v>
      </c>
      <c r="D12" s="154">
        <f t="shared" si="0"/>
        <v>61</v>
      </c>
      <c r="E12" s="154">
        <f t="shared" si="1"/>
        <v>46</v>
      </c>
      <c r="G12" s="154">
        <f t="shared" si="2"/>
        <v>109</v>
      </c>
      <c r="H12" s="154">
        <f>+H11+1</f>
        <v>89</v>
      </c>
      <c r="J12" s="154">
        <f t="shared" si="4"/>
        <v>162</v>
      </c>
      <c r="K12" s="154">
        <v>127</v>
      </c>
    </row>
    <row r="13" spans="1:11" ht="12.75">
      <c r="A13" s="154">
        <f t="shared" si="5"/>
        <v>8</v>
      </c>
      <c r="B13" s="154">
        <v>8</v>
      </c>
      <c r="D13" s="154">
        <f t="shared" si="0"/>
        <v>62</v>
      </c>
      <c r="E13" s="154">
        <f t="shared" si="1"/>
        <v>47</v>
      </c>
      <c r="G13" s="154">
        <f aca="true" t="shared" si="6" ref="G13:G34">+G12+1</f>
        <v>110</v>
      </c>
      <c r="H13" s="154">
        <f>+H12+1</f>
        <v>90</v>
      </c>
      <c r="J13" s="154">
        <f t="shared" si="4"/>
        <v>163</v>
      </c>
      <c r="K13" s="154">
        <v>128</v>
      </c>
    </row>
    <row r="14" spans="1:11" ht="12.75">
      <c r="A14" s="154">
        <f t="shared" si="5"/>
        <v>9</v>
      </c>
      <c r="B14" s="154">
        <v>9</v>
      </c>
      <c r="D14" s="154">
        <f t="shared" si="0"/>
        <v>63</v>
      </c>
      <c r="E14" s="154">
        <f t="shared" si="1"/>
        <v>48</v>
      </c>
      <c r="G14" s="154">
        <f t="shared" si="6"/>
        <v>111</v>
      </c>
      <c r="H14" s="154">
        <f>+H13+1</f>
        <v>91</v>
      </c>
      <c r="J14" s="154">
        <f t="shared" si="4"/>
        <v>164</v>
      </c>
      <c r="K14" s="154">
        <v>145</v>
      </c>
    </row>
    <row r="15" spans="1:11" ht="12.75">
      <c r="A15" s="154">
        <f t="shared" si="5"/>
        <v>10</v>
      </c>
      <c r="B15" s="154">
        <v>10</v>
      </c>
      <c r="D15" s="154">
        <f aca="true" t="shared" si="7" ref="D15:D23">+D14+1</f>
        <v>64</v>
      </c>
      <c r="E15" s="154">
        <v>50</v>
      </c>
      <c r="G15" s="154">
        <f t="shared" si="6"/>
        <v>112</v>
      </c>
      <c r="H15" s="162" t="s">
        <v>853</v>
      </c>
      <c r="J15" s="154">
        <f t="shared" si="4"/>
        <v>165</v>
      </c>
      <c r="K15" s="154">
        <v>146</v>
      </c>
    </row>
    <row r="16" spans="1:11" ht="12.75">
      <c r="A16" s="154">
        <f t="shared" si="5"/>
        <v>11</v>
      </c>
      <c r="B16" s="154">
        <v>11</v>
      </c>
      <c r="D16" s="154">
        <f t="shared" si="7"/>
        <v>65</v>
      </c>
      <c r="E16" s="154">
        <f>+E15+1</f>
        <v>51</v>
      </c>
      <c r="G16" s="154">
        <f t="shared" si="6"/>
        <v>113</v>
      </c>
      <c r="H16" s="162" t="s">
        <v>853</v>
      </c>
      <c r="J16" s="154">
        <f t="shared" si="4"/>
        <v>166</v>
      </c>
      <c r="K16" s="154">
        <v>147</v>
      </c>
    </row>
    <row r="17" spans="1:11" ht="12.75">
      <c r="A17" s="154">
        <f t="shared" si="5"/>
        <v>12</v>
      </c>
      <c r="B17" s="154">
        <v>12</v>
      </c>
      <c r="D17" s="154">
        <f t="shared" si="7"/>
        <v>66</v>
      </c>
      <c r="E17" s="154">
        <f aca="true" t="shared" si="8" ref="E17:E22">+E16+1</f>
        <v>52</v>
      </c>
      <c r="G17" s="154">
        <f t="shared" si="6"/>
        <v>114</v>
      </c>
      <c r="H17" s="162" t="s">
        <v>853</v>
      </c>
      <c r="J17" s="154">
        <f t="shared" si="4"/>
        <v>167</v>
      </c>
      <c r="K17" s="154">
        <v>148</v>
      </c>
    </row>
    <row r="18" spans="1:11" ht="12.75">
      <c r="A18" s="154">
        <f t="shared" si="5"/>
        <v>13</v>
      </c>
      <c r="B18" s="162" t="s">
        <v>672</v>
      </c>
      <c r="D18" s="154">
        <f t="shared" si="7"/>
        <v>67</v>
      </c>
      <c r="E18" s="154">
        <f t="shared" si="8"/>
        <v>53</v>
      </c>
      <c r="G18" s="154">
        <f t="shared" si="6"/>
        <v>115</v>
      </c>
      <c r="H18" s="162" t="s">
        <v>853</v>
      </c>
      <c r="J18" s="154">
        <f t="shared" si="4"/>
        <v>168</v>
      </c>
      <c r="K18" s="154">
        <v>149</v>
      </c>
    </row>
    <row r="19" spans="1:11" ht="12.75">
      <c r="A19" s="154">
        <f t="shared" si="5"/>
        <v>14</v>
      </c>
      <c r="B19" s="162" t="s">
        <v>680</v>
      </c>
      <c r="D19" s="154">
        <f t="shared" si="7"/>
        <v>68</v>
      </c>
      <c r="E19" s="154">
        <f t="shared" si="8"/>
        <v>54</v>
      </c>
      <c r="G19" s="154">
        <f t="shared" si="6"/>
        <v>116</v>
      </c>
      <c r="H19" s="162" t="s">
        <v>853</v>
      </c>
      <c r="J19" s="154">
        <f t="shared" si="4"/>
        <v>169</v>
      </c>
      <c r="K19" s="154">
        <v>150</v>
      </c>
    </row>
    <row r="20" spans="1:11" ht="12.75">
      <c r="A20" s="154">
        <f t="shared" si="5"/>
        <v>15</v>
      </c>
      <c r="B20" s="162" t="s">
        <v>684</v>
      </c>
      <c r="D20" s="154">
        <f t="shared" si="7"/>
        <v>69</v>
      </c>
      <c r="E20" s="154">
        <f t="shared" si="8"/>
        <v>55</v>
      </c>
      <c r="G20" s="154">
        <f t="shared" si="6"/>
        <v>117</v>
      </c>
      <c r="H20" s="162" t="s">
        <v>853</v>
      </c>
      <c r="J20" s="154">
        <f t="shared" si="4"/>
        <v>170</v>
      </c>
      <c r="K20" s="154">
        <v>151</v>
      </c>
    </row>
    <row r="21" spans="1:11" ht="12.75">
      <c r="A21" s="154">
        <f t="shared" si="5"/>
        <v>16</v>
      </c>
      <c r="B21" s="162">
        <v>13</v>
      </c>
      <c r="D21" s="154">
        <f t="shared" si="7"/>
        <v>70</v>
      </c>
      <c r="E21" s="154">
        <f t="shared" si="8"/>
        <v>56</v>
      </c>
      <c r="G21" s="154">
        <f t="shared" si="6"/>
        <v>118</v>
      </c>
      <c r="H21" s="154">
        <v>92</v>
      </c>
      <c r="J21" s="154">
        <f t="shared" si="4"/>
        <v>171</v>
      </c>
      <c r="K21" s="154" t="s">
        <v>853</v>
      </c>
    </row>
    <row r="22" spans="1:11" ht="12.75">
      <c r="A22" s="154">
        <f t="shared" si="5"/>
        <v>17</v>
      </c>
      <c r="B22" s="162" t="s">
        <v>673</v>
      </c>
      <c r="D22" s="154">
        <f t="shared" si="7"/>
        <v>71</v>
      </c>
      <c r="E22" s="154">
        <f t="shared" si="8"/>
        <v>57</v>
      </c>
      <c r="G22" s="154">
        <f t="shared" si="6"/>
        <v>119</v>
      </c>
      <c r="H22" s="154">
        <f>+H21+1</f>
        <v>93</v>
      </c>
      <c r="J22" s="154">
        <f t="shared" si="4"/>
        <v>172</v>
      </c>
      <c r="K22" s="162" t="s">
        <v>853</v>
      </c>
    </row>
    <row r="23" spans="1:11" ht="12.75">
      <c r="A23" s="154">
        <f t="shared" si="5"/>
        <v>18</v>
      </c>
      <c r="B23" s="162" t="s">
        <v>681</v>
      </c>
      <c r="D23" s="154">
        <f t="shared" si="7"/>
        <v>72</v>
      </c>
      <c r="E23" s="154">
        <v>58</v>
      </c>
      <c r="G23" s="154">
        <f t="shared" si="6"/>
        <v>120</v>
      </c>
      <c r="H23" s="154">
        <f aca="true" t="shared" si="9" ref="H23:H31">+H22+1</f>
        <v>94</v>
      </c>
      <c r="J23" s="154">
        <f t="shared" si="4"/>
        <v>173</v>
      </c>
      <c r="K23" s="154">
        <v>134</v>
      </c>
    </row>
    <row r="24" spans="1:11" ht="12.75">
      <c r="A24" s="154">
        <f t="shared" si="5"/>
        <v>19</v>
      </c>
      <c r="B24" s="162" t="s">
        <v>685</v>
      </c>
      <c r="D24" s="162" t="s">
        <v>826</v>
      </c>
      <c r="E24" s="162" t="s">
        <v>846</v>
      </c>
      <c r="G24" s="154">
        <f t="shared" si="6"/>
        <v>121</v>
      </c>
      <c r="H24" s="154">
        <f t="shared" si="9"/>
        <v>95</v>
      </c>
      <c r="J24" s="154">
        <f t="shared" si="4"/>
        <v>174</v>
      </c>
      <c r="K24" s="154">
        <v>136</v>
      </c>
    </row>
    <row r="25" spans="1:11" ht="12.75">
      <c r="A25" s="154">
        <f t="shared" si="5"/>
        <v>20</v>
      </c>
      <c r="B25" s="154">
        <v>14</v>
      </c>
      <c r="D25" s="162" t="s">
        <v>827</v>
      </c>
      <c r="E25" s="162" t="s">
        <v>847</v>
      </c>
      <c r="G25" s="154">
        <f t="shared" si="6"/>
        <v>122</v>
      </c>
      <c r="H25" s="154">
        <f t="shared" si="9"/>
        <v>96</v>
      </c>
      <c r="J25" s="154">
        <f t="shared" si="4"/>
        <v>175</v>
      </c>
      <c r="K25" s="162" t="s">
        <v>855</v>
      </c>
    </row>
    <row r="26" spans="1:11" ht="12.75">
      <c r="A26" s="154">
        <f t="shared" si="5"/>
        <v>21</v>
      </c>
      <c r="B26" s="162" t="s">
        <v>674</v>
      </c>
      <c r="D26" s="162" t="s">
        <v>828</v>
      </c>
      <c r="E26" s="162" t="s">
        <v>848</v>
      </c>
      <c r="G26" s="154">
        <f t="shared" si="6"/>
        <v>123</v>
      </c>
      <c r="H26" s="154">
        <f t="shared" si="9"/>
        <v>97</v>
      </c>
      <c r="J26" s="154">
        <f t="shared" si="4"/>
        <v>176</v>
      </c>
      <c r="K26" s="154">
        <v>135</v>
      </c>
    </row>
    <row r="27" spans="1:11" ht="12.75">
      <c r="A27" s="154">
        <f t="shared" si="5"/>
        <v>22</v>
      </c>
      <c r="B27" s="154">
        <v>15</v>
      </c>
      <c r="D27" s="162" t="s">
        <v>829</v>
      </c>
      <c r="E27" s="162" t="s">
        <v>849</v>
      </c>
      <c r="G27" s="154">
        <f t="shared" si="6"/>
        <v>124</v>
      </c>
      <c r="H27" s="154">
        <f t="shared" si="9"/>
        <v>98</v>
      </c>
      <c r="J27" s="154">
        <f t="shared" si="4"/>
        <v>177</v>
      </c>
      <c r="K27" s="162" t="s">
        <v>854</v>
      </c>
    </row>
    <row r="28" spans="1:11" ht="12.75">
      <c r="A28" s="154">
        <f t="shared" si="5"/>
        <v>23</v>
      </c>
      <c r="B28" s="162" t="s">
        <v>675</v>
      </c>
      <c r="D28" s="162" t="s">
        <v>830</v>
      </c>
      <c r="E28" s="162" t="s">
        <v>850</v>
      </c>
      <c r="G28" s="154">
        <f t="shared" si="6"/>
        <v>125</v>
      </c>
      <c r="H28" s="154">
        <f t="shared" si="9"/>
        <v>99</v>
      </c>
      <c r="J28" s="154">
        <f t="shared" si="4"/>
        <v>178</v>
      </c>
      <c r="K28" s="154">
        <v>137</v>
      </c>
    </row>
    <row r="29" spans="1:11" ht="12.75">
      <c r="A29" s="154">
        <f t="shared" si="5"/>
        <v>24</v>
      </c>
      <c r="B29" s="162" t="s">
        <v>682</v>
      </c>
      <c r="D29" s="162" t="s">
        <v>831</v>
      </c>
      <c r="E29" s="162" t="s">
        <v>851</v>
      </c>
      <c r="G29" s="154">
        <f t="shared" si="6"/>
        <v>126</v>
      </c>
      <c r="H29" s="154">
        <f t="shared" si="9"/>
        <v>100</v>
      </c>
      <c r="J29" s="154">
        <f t="shared" si="4"/>
        <v>179</v>
      </c>
      <c r="K29" s="154">
        <f>+K28+1</f>
        <v>138</v>
      </c>
    </row>
    <row r="30" spans="1:11" ht="12.75">
      <c r="A30" s="154">
        <f t="shared" si="5"/>
        <v>25</v>
      </c>
      <c r="B30" s="162" t="s">
        <v>686</v>
      </c>
      <c r="D30" s="154">
        <f>+D23+1</f>
        <v>73</v>
      </c>
      <c r="E30" s="154">
        <v>60</v>
      </c>
      <c r="G30" s="154">
        <f t="shared" si="6"/>
        <v>127</v>
      </c>
      <c r="H30" s="154">
        <f>+H29+1</f>
        <v>101</v>
      </c>
      <c r="J30" s="154">
        <f t="shared" si="4"/>
        <v>180</v>
      </c>
      <c r="K30" s="154">
        <f>+K29+1</f>
        <v>139</v>
      </c>
    </row>
    <row r="31" spans="1:11" ht="12.75">
      <c r="A31" s="154">
        <f t="shared" si="5"/>
        <v>26</v>
      </c>
      <c r="B31" s="154">
        <v>16</v>
      </c>
      <c r="D31" s="154">
        <f aca="true" t="shared" si="10" ref="D31:D55">+D30+1</f>
        <v>74</v>
      </c>
      <c r="E31" s="154">
        <v>61</v>
      </c>
      <c r="G31" s="154">
        <f t="shared" si="6"/>
        <v>128</v>
      </c>
      <c r="H31" s="154">
        <f t="shared" si="9"/>
        <v>102</v>
      </c>
      <c r="J31" s="154">
        <f t="shared" si="4"/>
        <v>181</v>
      </c>
      <c r="K31" s="154">
        <f>+K30+1</f>
        <v>140</v>
      </c>
    </row>
    <row r="32" spans="1:11" ht="12.75">
      <c r="A32" s="154">
        <f t="shared" si="5"/>
        <v>27</v>
      </c>
      <c r="B32" s="162" t="s">
        <v>676</v>
      </c>
      <c r="D32" s="154">
        <f t="shared" si="10"/>
        <v>75</v>
      </c>
      <c r="E32" s="154">
        <v>62</v>
      </c>
      <c r="G32" s="154">
        <f t="shared" si="6"/>
        <v>129</v>
      </c>
      <c r="H32" s="154">
        <f>+H31+1</f>
        <v>103</v>
      </c>
      <c r="J32" s="154">
        <f t="shared" si="4"/>
        <v>182</v>
      </c>
      <c r="K32" s="154">
        <f>+K31+1</f>
        <v>141</v>
      </c>
    </row>
    <row r="33" spans="1:11" ht="12.75">
      <c r="A33" s="154">
        <f t="shared" si="5"/>
        <v>28</v>
      </c>
      <c r="B33" s="162" t="s">
        <v>683</v>
      </c>
      <c r="D33" s="154">
        <f t="shared" si="10"/>
        <v>76</v>
      </c>
      <c r="E33" s="154">
        <v>63</v>
      </c>
      <c r="G33" s="154">
        <f t="shared" si="6"/>
        <v>130</v>
      </c>
      <c r="H33" s="154">
        <f>+H32+1</f>
        <v>104</v>
      </c>
      <c r="J33" s="154">
        <f t="shared" si="4"/>
        <v>183</v>
      </c>
      <c r="K33" s="154">
        <f>+K32+1</f>
        <v>142</v>
      </c>
    </row>
    <row r="34" spans="1:11" ht="12.75">
      <c r="A34" s="154">
        <f t="shared" si="5"/>
        <v>29</v>
      </c>
      <c r="B34" s="162" t="s">
        <v>687</v>
      </c>
      <c r="D34" s="154">
        <f t="shared" si="10"/>
        <v>77</v>
      </c>
      <c r="E34" s="154">
        <v>64</v>
      </c>
      <c r="G34" s="154">
        <f t="shared" si="6"/>
        <v>131</v>
      </c>
      <c r="H34" s="154">
        <f>+H33+1</f>
        <v>105</v>
      </c>
      <c r="J34" s="154">
        <f t="shared" si="4"/>
        <v>184</v>
      </c>
      <c r="K34" s="162" t="s">
        <v>853</v>
      </c>
    </row>
    <row r="35" spans="1:11" ht="12.75">
      <c r="A35" s="154">
        <f t="shared" si="5"/>
        <v>30</v>
      </c>
      <c r="B35" s="154">
        <v>17</v>
      </c>
      <c r="D35" s="154">
        <f t="shared" si="10"/>
        <v>78</v>
      </c>
      <c r="E35" s="162" t="s">
        <v>853</v>
      </c>
      <c r="G35" s="162">
        <v>132</v>
      </c>
      <c r="H35" s="154">
        <f>+H34+1</f>
        <v>106</v>
      </c>
      <c r="J35" s="154">
        <f t="shared" si="4"/>
        <v>185</v>
      </c>
      <c r="K35" s="162" t="s">
        <v>853</v>
      </c>
    </row>
    <row r="36" spans="1:11" ht="12.75">
      <c r="A36" s="154">
        <f t="shared" si="5"/>
        <v>31</v>
      </c>
      <c r="B36" s="162" t="s">
        <v>677</v>
      </c>
      <c r="D36" s="154">
        <f t="shared" si="10"/>
        <v>79</v>
      </c>
      <c r="E36" s="162" t="s">
        <v>853</v>
      </c>
      <c r="G36" s="154">
        <v>133</v>
      </c>
      <c r="H36" s="154">
        <f>+H35+1</f>
        <v>107</v>
      </c>
      <c r="J36" s="154">
        <f>+J35+1</f>
        <v>186</v>
      </c>
      <c r="K36" s="162" t="s">
        <v>853</v>
      </c>
    </row>
    <row r="37" spans="1:11" ht="12.75">
      <c r="A37" s="154">
        <f t="shared" si="5"/>
        <v>32</v>
      </c>
      <c r="B37" s="154">
        <v>18</v>
      </c>
      <c r="D37" s="154">
        <f t="shared" si="10"/>
        <v>80</v>
      </c>
      <c r="E37" s="162" t="s">
        <v>853</v>
      </c>
      <c r="G37" s="162" t="s">
        <v>970</v>
      </c>
      <c r="H37" s="162" t="s">
        <v>537</v>
      </c>
      <c r="J37" s="154">
        <f>+J36+1</f>
        <v>187</v>
      </c>
      <c r="K37" s="162" t="s">
        <v>853</v>
      </c>
    </row>
    <row r="38" spans="1:11" ht="12.75">
      <c r="A38" s="154">
        <f t="shared" si="5"/>
        <v>33</v>
      </c>
      <c r="B38" s="162" t="s">
        <v>678</v>
      </c>
      <c r="D38" s="154">
        <f t="shared" si="10"/>
        <v>81</v>
      </c>
      <c r="E38" s="162" t="s">
        <v>853</v>
      </c>
      <c r="G38" s="154">
        <f>+G36+1</f>
        <v>134</v>
      </c>
      <c r="H38" s="154">
        <f>+H36+1</f>
        <v>108</v>
      </c>
      <c r="J38" s="154">
        <f>+J37+1</f>
        <v>188</v>
      </c>
      <c r="K38" s="162" t="s">
        <v>853</v>
      </c>
    </row>
    <row r="39" spans="1:11" ht="12.75">
      <c r="A39" s="154">
        <f t="shared" si="5"/>
        <v>34</v>
      </c>
      <c r="B39" s="154">
        <v>20</v>
      </c>
      <c r="D39" s="154">
        <f t="shared" si="10"/>
        <v>82</v>
      </c>
      <c r="E39" s="154">
        <v>66</v>
      </c>
      <c r="G39" s="154">
        <f aca="true" t="shared" si="11" ref="G39:G55">+G38+1</f>
        <v>135</v>
      </c>
      <c r="H39" s="162" t="s">
        <v>853</v>
      </c>
      <c r="J39" s="154">
        <f>+J38+1</f>
        <v>189</v>
      </c>
      <c r="K39" s="162" t="s">
        <v>853</v>
      </c>
    </row>
    <row r="40" spans="1:11" ht="12.75">
      <c r="A40" s="154">
        <f t="shared" si="5"/>
        <v>35</v>
      </c>
      <c r="B40" s="154">
        <v>21</v>
      </c>
      <c r="D40" s="154">
        <f t="shared" si="10"/>
        <v>83</v>
      </c>
      <c r="E40" s="154">
        <v>67</v>
      </c>
      <c r="G40" s="154">
        <f t="shared" si="11"/>
        <v>136</v>
      </c>
      <c r="H40" s="162" t="s">
        <v>853</v>
      </c>
      <c r="J40" s="154">
        <f>+J39+1</f>
        <v>190</v>
      </c>
      <c r="K40" s="162" t="s">
        <v>853</v>
      </c>
    </row>
    <row r="41" spans="1:11" ht="12.75">
      <c r="A41" s="154">
        <f t="shared" si="5"/>
        <v>36</v>
      </c>
      <c r="B41" s="154">
        <v>22</v>
      </c>
      <c r="D41" s="154">
        <f t="shared" si="10"/>
        <v>84</v>
      </c>
      <c r="E41" s="154">
        <v>68</v>
      </c>
      <c r="G41" s="154">
        <f t="shared" si="11"/>
        <v>137</v>
      </c>
      <c r="H41" s="154">
        <v>109</v>
      </c>
      <c r="J41" s="154">
        <f aca="true" t="shared" si="12" ref="J41:J47">+J40+1</f>
        <v>191</v>
      </c>
      <c r="K41" s="162" t="s">
        <v>853</v>
      </c>
    </row>
    <row r="42" spans="1:11" ht="12.75">
      <c r="A42" s="154">
        <f t="shared" si="5"/>
        <v>37</v>
      </c>
      <c r="B42" s="154">
        <v>23</v>
      </c>
      <c r="D42" s="154">
        <f t="shared" si="10"/>
        <v>85</v>
      </c>
      <c r="E42" s="162" t="s">
        <v>853</v>
      </c>
      <c r="G42" s="154">
        <f t="shared" si="11"/>
        <v>138</v>
      </c>
      <c r="H42" s="154">
        <v>110</v>
      </c>
      <c r="J42" s="154">
        <f t="shared" si="12"/>
        <v>192</v>
      </c>
      <c r="K42" s="162" t="s">
        <v>853</v>
      </c>
    </row>
    <row r="43" spans="1:11" ht="12.75">
      <c r="A43" s="154">
        <f t="shared" si="5"/>
        <v>38</v>
      </c>
      <c r="B43" s="154">
        <v>24</v>
      </c>
      <c r="D43" s="154">
        <f t="shared" si="10"/>
        <v>86</v>
      </c>
      <c r="E43" s="162" t="s">
        <v>853</v>
      </c>
      <c r="G43" s="154">
        <f t="shared" si="11"/>
        <v>139</v>
      </c>
      <c r="H43" s="154">
        <v>166</v>
      </c>
      <c r="J43" s="154">
        <f t="shared" si="12"/>
        <v>193</v>
      </c>
      <c r="K43" s="162" t="s">
        <v>853</v>
      </c>
    </row>
    <row r="44" spans="1:11" ht="12.75">
      <c r="A44" s="154">
        <f t="shared" si="5"/>
        <v>39</v>
      </c>
      <c r="B44" s="154">
        <v>25</v>
      </c>
      <c r="D44" s="154">
        <f t="shared" si="10"/>
        <v>87</v>
      </c>
      <c r="E44" s="154">
        <v>69</v>
      </c>
      <c r="G44" s="154">
        <f t="shared" si="11"/>
        <v>140</v>
      </c>
      <c r="H44" s="154">
        <v>167</v>
      </c>
      <c r="J44" s="154">
        <f t="shared" si="12"/>
        <v>194</v>
      </c>
      <c r="K44" s="162" t="s">
        <v>853</v>
      </c>
    </row>
    <row r="45" spans="1:11" ht="12.75">
      <c r="A45" s="154">
        <f t="shared" si="5"/>
        <v>40</v>
      </c>
      <c r="B45" s="154">
        <v>26</v>
      </c>
      <c r="D45" s="154">
        <f t="shared" si="10"/>
        <v>88</v>
      </c>
      <c r="E45" s="154">
        <v>70</v>
      </c>
      <c r="G45" s="154">
        <f t="shared" si="11"/>
        <v>141</v>
      </c>
      <c r="H45" s="154">
        <v>168</v>
      </c>
      <c r="J45" s="154">
        <f t="shared" si="12"/>
        <v>195</v>
      </c>
      <c r="K45" s="162" t="s">
        <v>853</v>
      </c>
    </row>
    <row r="46" spans="1:11" ht="12.75">
      <c r="A46" s="154">
        <f t="shared" si="5"/>
        <v>41</v>
      </c>
      <c r="B46" s="154">
        <v>27</v>
      </c>
      <c r="D46" s="154">
        <f t="shared" si="10"/>
        <v>89</v>
      </c>
      <c r="E46" s="154">
        <v>71</v>
      </c>
      <c r="G46" s="154">
        <f t="shared" si="11"/>
        <v>142</v>
      </c>
      <c r="H46" s="154">
        <v>169</v>
      </c>
      <c r="J46" s="154">
        <f t="shared" si="12"/>
        <v>196</v>
      </c>
      <c r="K46" s="162" t="s">
        <v>853</v>
      </c>
    </row>
    <row r="47" spans="1:11" ht="12.75">
      <c r="A47" s="154">
        <f t="shared" si="5"/>
        <v>42</v>
      </c>
      <c r="B47" s="162" t="s">
        <v>845</v>
      </c>
      <c r="D47" s="154">
        <f t="shared" si="10"/>
        <v>90</v>
      </c>
      <c r="E47" s="154">
        <v>72</v>
      </c>
      <c r="G47" s="154">
        <f t="shared" si="11"/>
        <v>143</v>
      </c>
      <c r="H47" s="154">
        <v>171</v>
      </c>
      <c r="J47" s="154">
        <f t="shared" si="12"/>
        <v>197</v>
      </c>
      <c r="K47" s="162" t="s">
        <v>853</v>
      </c>
    </row>
    <row r="48" spans="1:11" ht="12.75">
      <c r="A48" s="154">
        <f t="shared" si="5"/>
        <v>43</v>
      </c>
      <c r="B48" s="154">
        <v>28</v>
      </c>
      <c r="D48" s="154">
        <f t="shared" si="10"/>
        <v>91</v>
      </c>
      <c r="E48" s="154">
        <v>73</v>
      </c>
      <c r="G48" s="154">
        <f t="shared" si="11"/>
        <v>144</v>
      </c>
      <c r="H48" s="154">
        <v>170</v>
      </c>
      <c r="J48" s="154">
        <f aca="true" t="shared" si="13" ref="J48:J55">+J47+1</f>
        <v>198</v>
      </c>
      <c r="K48" s="162" t="s">
        <v>853</v>
      </c>
    </row>
    <row r="49" spans="1:11" ht="12.75">
      <c r="A49" s="154">
        <f t="shared" si="5"/>
        <v>44</v>
      </c>
      <c r="B49" s="154">
        <v>29</v>
      </c>
      <c r="D49" s="154">
        <f t="shared" si="10"/>
        <v>92</v>
      </c>
      <c r="E49" s="154">
        <v>74</v>
      </c>
      <c r="G49" s="154">
        <f t="shared" si="11"/>
        <v>145</v>
      </c>
      <c r="H49" s="154">
        <v>172</v>
      </c>
      <c r="J49" s="154">
        <f t="shared" si="13"/>
        <v>199</v>
      </c>
      <c r="K49" s="162" t="s">
        <v>853</v>
      </c>
    </row>
    <row r="50" spans="1:11" ht="12.75">
      <c r="A50" s="154">
        <f t="shared" si="5"/>
        <v>45</v>
      </c>
      <c r="B50" s="154">
        <v>30</v>
      </c>
      <c r="D50" s="154">
        <f t="shared" si="10"/>
        <v>93</v>
      </c>
      <c r="E50" s="154">
        <v>75</v>
      </c>
      <c r="G50" s="154">
        <f t="shared" si="11"/>
        <v>146</v>
      </c>
      <c r="H50" s="154">
        <v>173</v>
      </c>
      <c r="J50" s="154">
        <f t="shared" si="13"/>
        <v>200</v>
      </c>
      <c r="K50" s="162" t="s">
        <v>853</v>
      </c>
    </row>
    <row r="51" spans="1:11" ht="12.75">
      <c r="A51" s="154">
        <f t="shared" si="5"/>
        <v>46</v>
      </c>
      <c r="B51" s="154">
        <v>31</v>
      </c>
      <c r="D51" s="154">
        <f t="shared" si="10"/>
        <v>94</v>
      </c>
      <c r="E51" s="154">
        <v>76</v>
      </c>
      <c r="G51" s="154">
        <f t="shared" si="11"/>
        <v>147</v>
      </c>
      <c r="H51" s="154">
        <v>111</v>
      </c>
      <c r="J51" s="154">
        <f t="shared" si="13"/>
        <v>201</v>
      </c>
      <c r="K51" s="162" t="s">
        <v>853</v>
      </c>
    </row>
    <row r="52" spans="1:11" ht="12.75">
      <c r="A52" s="154">
        <f t="shared" si="5"/>
        <v>47</v>
      </c>
      <c r="B52" s="154">
        <v>32</v>
      </c>
      <c r="D52" s="154">
        <f t="shared" si="10"/>
        <v>95</v>
      </c>
      <c r="E52" s="162" t="s">
        <v>853</v>
      </c>
      <c r="G52" s="154">
        <f t="shared" si="11"/>
        <v>148</v>
      </c>
      <c r="H52" s="154">
        <v>112</v>
      </c>
      <c r="J52" s="154">
        <f t="shared" si="13"/>
        <v>202</v>
      </c>
      <c r="K52" s="162" t="s">
        <v>853</v>
      </c>
    </row>
    <row r="53" spans="1:11" ht="12.75">
      <c r="A53" s="154">
        <f t="shared" si="5"/>
        <v>48</v>
      </c>
      <c r="B53" s="154">
        <v>33</v>
      </c>
      <c r="D53" s="154">
        <f t="shared" si="10"/>
        <v>96</v>
      </c>
      <c r="E53" s="154">
        <v>77</v>
      </c>
      <c r="G53" s="154">
        <f t="shared" si="11"/>
        <v>149</v>
      </c>
      <c r="H53" s="154">
        <v>113</v>
      </c>
      <c r="J53" s="154">
        <f t="shared" si="13"/>
        <v>203</v>
      </c>
      <c r="K53" s="162" t="s">
        <v>853</v>
      </c>
    </row>
    <row r="54" spans="1:11" ht="12.75">
      <c r="A54" s="154">
        <f t="shared" si="5"/>
        <v>49</v>
      </c>
      <c r="B54" s="154">
        <v>34</v>
      </c>
      <c r="D54" s="154">
        <f t="shared" si="10"/>
        <v>97</v>
      </c>
      <c r="E54" s="154">
        <v>78</v>
      </c>
      <c r="G54" s="154">
        <f t="shared" si="11"/>
        <v>150</v>
      </c>
      <c r="H54" s="154">
        <v>114</v>
      </c>
      <c r="J54" s="154">
        <f t="shared" si="13"/>
        <v>204</v>
      </c>
      <c r="K54" s="154">
        <v>174</v>
      </c>
    </row>
    <row r="55" spans="1:11" ht="12.75">
      <c r="A55" s="154">
        <f t="shared" si="5"/>
        <v>50</v>
      </c>
      <c r="B55" s="154">
        <f>+B54+1</f>
        <v>35</v>
      </c>
      <c r="D55" s="154">
        <f t="shared" si="10"/>
        <v>98</v>
      </c>
      <c r="E55" s="154">
        <v>79</v>
      </c>
      <c r="G55" s="154">
        <f t="shared" si="11"/>
        <v>151</v>
      </c>
      <c r="H55" s="154">
        <v>115</v>
      </c>
      <c r="J55" s="154">
        <f t="shared" si="13"/>
        <v>205</v>
      </c>
      <c r="K55" s="154">
        <f>+K54+1</f>
        <v>175</v>
      </c>
    </row>
    <row r="57" spans="1:5" ht="12.75">
      <c r="A57" s="162" t="s">
        <v>837</v>
      </c>
      <c r="B57" s="162" t="s">
        <v>838</v>
      </c>
      <c r="D57" s="162" t="s">
        <v>837</v>
      </c>
      <c r="E57" s="162" t="s">
        <v>838</v>
      </c>
    </row>
    <row r="58" spans="1:5" ht="12.75">
      <c r="A58" s="154">
        <f>+J55+1</f>
        <v>206</v>
      </c>
      <c r="B58" s="154">
        <f>+K55+1</f>
        <v>176</v>
      </c>
      <c r="D58" s="154">
        <f>+A98+1</f>
        <v>247</v>
      </c>
      <c r="E58" s="162">
        <v>206</v>
      </c>
    </row>
    <row r="59" spans="1:5" ht="12.75">
      <c r="A59" s="154">
        <f>+A58+1</f>
        <v>207</v>
      </c>
      <c r="B59" s="154">
        <f>+B58+1</f>
        <v>177</v>
      </c>
      <c r="D59" s="154">
        <f aca="true" t="shared" si="14" ref="D59:D66">+D58+1</f>
        <v>248</v>
      </c>
      <c r="E59" s="162">
        <f aca="true" t="shared" si="15" ref="E59:E66">+E58+1</f>
        <v>207</v>
      </c>
    </row>
    <row r="60" spans="1:5" ht="12.75">
      <c r="A60" s="154">
        <f>+A59+1</f>
        <v>208</v>
      </c>
      <c r="B60" s="154">
        <f>+B59+1</f>
        <v>178</v>
      </c>
      <c r="D60" s="154">
        <f t="shared" si="14"/>
        <v>249</v>
      </c>
      <c r="E60" s="162">
        <f t="shared" si="15"/>
        <v>208</v>
      </c>
    </row>
    <row r="61" spans="1:5" ht="12.75">
      <c r="A61" s="154">
        <f aca="true" t="shared" si="16" ref="A61:A98">+A60+1</f>
        <v>209</v>
      </c>
      <c r="B61" s="154">
        <v>181</v>
      </c>
      <c r="D61" s="154">
        <f t="shared" si="14"/>
        <v>250</v>
      </c>
      <c r="E61" s="162">
        <f t="shared" si="15"/>
        <v>209</v>
      </c>
    </row>
    <row r="62" spans="1:5" ht="12.75">
      <c r="A62" s="154">
        <f t="shared" si="16"/>
        <v>210</v>
      </c>
      <c r="B62" s="154">
        <f>+B61+1</f>
        <v>182</v>
      </c>
      <c r="D62" s="154">
        <f t="shared" si="14"/>
        <v>251</v>
      </c>
      <c r="E62" s="162">
        <f t="shared" si="15"/>
        <v>210</v>
      </c>
    </row>
    <row r="63" spans="1:5" ht="12.75">
      <c r="A63" s="154">
        <f t="shared" si="16"/>
        <v>211</v>
      </c>
      <c r="B63" s="162" t="s">
        <v>853</v>
      </c>
      <c r="D63" s="154">
        <f t="shared" si="14"/>
        <v>252</v>
      </c>
      <c r="E63" s="154">
        <f t="shared" si="15"/>
        <v>211</v>
      </c>
    </row>
    <row r="64" spans="1:5" ht="12.75">
      <c r="A64" s="154">
        <f t="shared" si="16"/>
        <v>212</v>
      </c>
      <c r="B64" s="162" t="s">
        <v>853</v>
      </c>
      <c r="D64" s="154">
        <f t="shared" si="14"/>
        <v>253</v>
      </c>
      <c r="E64" s="154">
        <f t="shared" si="15"/>
        <v>212</v>
      </c>
    </row>
    <row r="65" spans="1:5" ht="12.75">
      <c r="A65" s="154">
        <f t="shared" si="16"/>
        <v>213</v>
      </c>
      <c r="B65" s="162" t="s">
        <v>853</v>
      </c>
      <c r="D65" s="154">
        <f t="shared" si="14"/>
        <v>254</v>
      </c>
      <c r="E65" s="154">
        <f t="shared" si="15"/>
        <v>213</v>
      </c>
    </row>
    <row r="66" spans="1:5" ht="12.75">
      <c r="A66" s="154">
        <f t="shared" si="16"/>
        <v>214</v>
      </c>
      <c r="B66" s="162" t="s">
        <v>853</v>
      </c>
      <c r="D66" s="154">
        <f t="shared" si="14"/>
        <v>255</v>
      </c>
      <c r="E66" s="154">
        <f t="shared" si="15"/>
        <v>214</v>
      </c>
    </row>
    <row r="67" spans="1:5" ht="12.75">
      <c r="A67" s="154">
        <f t="shared" si="16"/>
        <v>215</v>
      </c>
      <c r="B67" s="162" t="s">
        <v>853</v>
      </c>
      <c r="D67" s="154" t="s">
        <v>15</v>
      </c>
      <c r="E67" s="154" t="s">
        <v>30</v>
      </c>
    </row>
    <row r="68" spans="1:5" ht="12.75">
      <c r="A68" s="154">
        <f t="shared" si="16"/>
        <v>216</v>
      </c>
      <c r="B68" s="162" t="s">
        <v>853</v>
      </c>
      <c r="D68" s="154">
        <f>+D66+1</f>
        <v>256</v>
      </c>
      <c r="E68" s="154">
        <f>+E66+1</f>
        <v>215</v>
      </c>
    </row>
    <row r="69" spans="1:5" ht="12.75">
      <c r="A69" s="154">
        <f t="shared" si="16"/>
        <v>217</v>
      </c>
      <c r="B69" s="162" t="s">
        <v>853</v>
      </c>
      <c r="D69" s="154">
        <f>+D68+1</f>
        <v>257</v>
      </c>
      <c r="E69" s="154">
        <f>+E68+1</f>
        <v>216</v>
      </c>
    </row>
    <row r="70" spans="1:5" ht="12.75">
      <c r="A70" s="154">
        <f t="shared" si="16"/>
        <v>218</v>
      </c>
      <c r="B70" s="162" t="s">
        <v>853</v>
      </c>
      <c r="D70" s="154">
        <f aca="true" t="shared" si="17" ref="D70:D92">+D69+1</f>
        <v>258</v>
      </c>
      <c r="E70" s="154">
        <f>+E69+1</f>
        <v>217</v>
      </c>
    </row>
    <row r="71" spans="1:5" ht="12.75">
      <c r="A71" s="154">
        <f t="shared" si="16"/>
        <v>219</v>
      </c>
      <c r="B71" s="162" t="s">
        <v>853</v>
      </c>
      <c r="D71" s="154">
        <f t="shared" si="17"/>
        <v>259</v>
      </c>
      <c r="E71" s="154">
        <f aca="true" t="shared" si="18" ref="E71:E90">+E70+1</f>
        <v>218</v>
      </c>
    </row>
    <row r="72" spans="1:5" ht="12.75">
      <c r="A72" s="154">
        <f t="shared" si="16"/>
        <v>220</v>
      </c>
      <c r="B72" s="162" t="s">
        <v>853</v>
      </c>
      <c r="D72" s="154">
        <f t="shared" si="17"/>
        <v>260</v>
      </c>
      <c r="E72" s="154">
        <f t="shared" si="18"/>
        <v>219</v>
      </c>
    </row>
    <row r="73" spans="1:5" ht="12.75">
      <c r="A73" s="154">
        <f t="shared" si="16"/>
        <v>221</v>
      </c>
      <c r="B73" s="162" t="s">
        <v>853</v>
      </c>
      <c r="D73" s="154">
        <f t="shared" si="17"/>
        <v>261</v>
      </c>
      <c r="E73" s="154">
        <f t="shared" si="18"/>
        <v>220</v>
      </c>
    </row>
    <row r="74" spans="1:5" ht="12.75">
      <c r="A74" s="154">
        <f t="shared" si="16"/>
        <v>222</v>
      </c>
      <c r="B74" s="162" t="s">
        <v>853</v>
      </c>
      <c r="D74" s="154">
        <f t="shared" si="17"/>
        <v>262</v>
      </c>
      <c r="E74" s="154">
        <f t="shared" si="18"/>
        <v>221</v>
      </c>
    </row>
    <row r="75" spans="1:5" ht="12.75">
      <c r="A75" s="154">
        <f t="shared" si="16"/>
        <v>223</v>
      </c>
      <c r="B75" s="154">
        <v>184</v>
      </c>
      <c r="D75" s="154">
        <f t="shared" si="17"/>
        <v>263</v>
      </c>
      <c r="E75" s="154">
        <f t="shared" si="18"/>
        <v>222</v>
      </c>
    </row>
    <row r="76" spans="1:5" ht="12.75">
      <c r="A76" s="154">
        <f t="shared" si="16"/>
        <v>224</v>
      </c>
      <c r="B76" s="154">
        <f aca="true" t="shared" si="19" ref="B76:B86">+B75+1</f>
        <v>185</v>
      </c>
      <c r="D76" s="154">
        <f t="shared" si="17"/>
        <v>264</v>
      </c>
      <c r="E76" s="154">
        <f t="shared" si="18"/>
        <v>223</v>
      </c>
    </row>
    <row r="77" spans="1:5" ht="12.75">
      <c r="A77" s="154">
        <f t="shared" si="16"/>
        <v>225</v>
      </c>
      <c r="B77" s="154">
        <f t="shared" si="19"/>
        <v>186</v>
      </c>
      <c r="D77" s="154">
        <f t="shared" si="17"/>
        <v>265</v>
      </c>
      <c r="E77" s="154">
        <f t="shared" si="18"/>
        <v>224</v>
      </c>
    </row>
    <row r="78" spans="1:5" ht="12.75">
      <c r="A78" s="154">
        <f t="shared" si="16"/>
        <v>226</v>
      </c>
      <c r="B78" s="154">
        <f t="shared" si="19"/>
        <v>187</v>
      </c>
      <c r="D78" s="154">
        <f t="shared" si="17"/>
        <v>266</v>
      </c>
      <c r="E78" s="154">
        <f t="shared" si="18"/>
        <v>225</v>
      </c>
    </row>
    <row r="79" spans="1:5" ht="12.75">
      <c r="A79" s="154">
        <f t="shared" si="16"/>
        <v>227</v>
      </c>
      <c r="B79" s="154">
        <f t="shared" si="19"/>
        <v>188</v>
      </c>
      <c r="D79" s="154">
        <f t="shared" si="17"/>
        <v>267</v>
      </c>
      <c r="E79" s="154">
        <f t="shared" si="18"/>
        <v>226</v>
      </c>
    </row>
    <row r="80" spans="1:5" ht="12.75">
      <c r="A80" s="154">
        <f t="shared" si="16"/>
        <v>228</v>
      </c>
      <c r="B80" s="154">
        <f t="shared" si="19"/>
        <v>189</v>
      </c>
      <c r="D80" s="154">
        <f t="shared" si="17"/>
        <v>268</v>
      </c>
      <c r="E80" s="154">
        <f t="shared" si="18"/>
        <v>227</v>
      </c>
    </row>
    <row r="81" spans="1:5" ht="12.75">
      <c r="A81" s="154">
        <f t="shared" si="16"/>
        <v>229</v>
      </c>
      <c r="B81" s="154">
        <f t="shared" si="19"/>
        <v>190</v>
      </c>
      <c r="D81" s="154">
        <f t="shared" si="17"/>
        <v>269</v>
      </c>
      <c r="E81" s="154">
        <f t="shared" si="18"/>
        <v>228</v>
      </c>
    </row>
    <row r="82" spans="1:5" ht="12.75">
      <c r="A82" s="154">
        <f t="shared" si="16"/>
        <v>230</v>
      </c>
      <c r="B82" s="154">
        <f t="shared" si="19"/>
        <v>191</v>
      </c>
      <c r="D82" s="154">
        <f t="shared" si="17"/>
        <v>270</v>
      </c>
      <c r="E82" s="154">
        <f t="shared" si="18"/>
        <v>229</v>
      </c>
    </row>
    <row r="83" spans="1:5" ht="12.75">
      <c r="A83" s="154">
        <f t="shared" si="16"/>
        <v>231</v>
      </c>
      <c r="B83" s="154">
        <f t="shared" si="19"/>
        <v>192</v>
      </c>
      <c r="D83" s="154">
        <f t="shared" si="17"/>
        <v>271</v>
      </c>
      <c r="E83" s="154">
        <f t="shared" si="18"/>
        <v>230</v>
      </c>
    </row>
    <row r="84" spans="1:5" ht="12.75">
      <c r="A84" s="154">
        <f t="shared" si="16"/>
        <v>232</v>
      </c>
      <c r="B84" s="154">
        <f t="shared" si="19"/>
        <v>193</v>
      </c>
      <c r="D84" s="154">
        <f t="shared" si="17"/>
        <v>272</v>
      </c>
      <c r="E84" s="154">
        <f t="shared" si="18"/>
        <v>231</v>
      </c>
    </row>
    <row r="85" spans="1:5" ht="12.75">
      <c r="A85" s="154">
        <f t="shared" si="16"/>
        <v>233</v>
      </c>
      <c r="B85" s="154">
        <f t="shared" si="19"/>
        <v>194</v>
      </c>
      <c r="D85" s="154">
        <f t="shared" si="17"/>
        <v>273</v>
      </c>
      <c r="E85" s="154">
        <f t="shared" si="18"/>
        <v>232</v>
      </c>
    </row>
    <row r="86" spans="1:5" ht="12.75">
      <c r="A86" s="154">
        <f t="shared" si="16"/>
        <v>234</v>
      </c>
      <c r="B86" s="154">
        <f t="shared" si="19"/>
        <v>195</v>
      </c>
      <c r="D86" s="154">
        <f t="shared" si="17"/>
        <v>274</v>
      </c>
      <c r="E86" s="154">
        <f t="shared" si="18"/>
        <v>233</v>
      </c>
    </row>
    <row r="87" spans="1:5" ht="12.75">
      <c r="A87" s="154">
        <f t="shared" si="16"/>
        <v>235</v>
      </c>
      <c r="B87" s="162" t="s">
        <v>853</v>
      </c>
      <c r="D87" s="154">
        <f t="shared" si="17"/>
        <v>275</v>
      </c>
      <c r="E87" s="154">
        <f t="shared" si="18"/>
        <v>234</v>
      </c>
    </row>
    <row r="88" spans="1:5" ht="12.75">
      <c r="A88" s="154">
        <f t="shared" si="16"/>
        <v>236</v>
      </c>
      <c r="B88" s="162">
        <v>196</v>
      </c>
      <c r="D88" s="154">
        <f t="shared" si="17"/>
        <v>276</v>
      </c>
      <c r="E88" s="154">
        <f t="shared" si="18"/>
        <v>235</v>
      </c>
    </row>
    <row r="89" spans="1:5" ht="12.75">
      <c r="A89" s="154">
        <f t="shared" si="16"/>
        <v>237</v>
      </c>
      <c r="B89" s="162">
        <v>197</v>
      </c>
      <c r="D89" s="154">
        <f t="shared" si="17"/>
        <v>277</v>
      </c>
      <c r="E89" s="154">
        <f t="shared" si="18"/>
        <v>236</v>
      </c>
    </row>
    <row r="90" spans="1:5" ht="12.75">
      <c r="A90" s="154">
        <f t="shared" si="16"/>
        <v>238</v>
      </c>
      <c r="B90" s="162" t="s">
        <v>853</v>
      </c>
      <c r="D90" s="154">
        <f t="shared" si="17"/>
        <v>278</v>
      </c>
      <c r="E90" s="154">
        <f t="shared" si="18"/>
        <v>237</v>
      </c>
    </row>
    <row r="91" spans="1:5" ht="12.75">
      <c r="A91" s="154">
        <f t="shared" si="16"/>
        <v>239</v>
      </c>
      <c r="B91" s="162">
        <v>198</v>
      </c>
      <c r="D91" s="154">
        <f t="shared" si="17"/>
        <v>279</v>
      </c>
      <c r="E91" s="162" t="s">
        <v>853</v>
      </c>
    </row>
    <row r="92" spans="1:5" ht="12.75">
      <c r="A92" s="154">
        <f t="shared" si="16"/>
        <v>240</v>
      </c>
      <c r="B92" s="162">
        <f aca="true" t="shared" si="20" ref="B92:B98">+B91+1</f>
        <v>199</v>
      </c>
      <c r="D92" s="154">
        <f t="shared" si="17"/>
        <v>280</v>
      </c>
      <c r="E92" s="162" t="s">
        <v>853</v>
      </c>
    </row>
    <row r="93" spans="1:4" ht="12.75">
      <c r="A93" s="154">
        <f t="shared" si="16"/>
        <v>241</v>
      </c>
      <c r="B93" s="162">
        <f t="shared" si="20"/>
        <v>200</v>
      </c>
      <c r="D93" s="154" t="s">
        <v>428</v>
      </c>
    </row>
    <row r="94" spans="1:2" ht="12.75">
      <c r="A94" s="154">
        <f t="shared" si="16"/>
        <v>242</v>
      </c>
      <c r="B94" s="162">
        <f t="shared" si="20"/>
        <v>201</v>
      </c>
    </row>
    <row r="95" spans="1:2" ht="12.75">
      <c r="A95" s="154">
        <f t="shared" si="16"/>
        <v>243</v>
      </c>
      <c r="B95" s="162">
        <f t="shared" si="20"/>
        <v>202</v>
      </c>
    </row>
    <row r="96" spans="1:2" ht="12.75">
      <c r="A96" s="154">
        <f t="shared" si="16"/>
        <v>244</v>
      </c>
      <c r="B96" s="162">
        <f t="shared" si="20"/>
        <v>203</v>
      </c>
    </row>
    <row r="97" spans="1:2" ht="12.75">
      <c r="A97" s="154">
        <f t="shared" si="16"/>
        <v>245</v>
      </c>
      <c r="B97" s="162">
        <f t="shared" si="20"/>
        <v>204</v>
      </c>
    </row>
    <row r="98" spans="1:2" ht="12.75">
      <c r="A98" s="154">
        <f t="shared" si="16"/>
        <v>246</v>
      </c>
      <c r="B98" s="162">
        <f t="shared" si="20"/>
        <v>205</v>
      </c>
    </row>
  </sheetData>
  <sheetProtection/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N64"/>
  <sheetViews>
    <sheetView showGridLines="0" zoomScalePageLayoutView="0" workbookViewId="0" topLeftCell="A13">
      <selection activeCell="Q4" sqref="Q4"/>
    </sheetView>
  </sheetViews>
  <sheetFormatPr defaultColWidth="2.7109375" defaultRowHeight="15" customHeight="1"/>
  <cols>
    <col min="1" max="13" width="2.7109375" style="107" customWidth="1"/>
    <col min="14" max="14" width="2.57421875" style="107" customWidth="1"/>
    <col min="15" max="15" width="4.00390625" style="107" customWidth="1"/>
    <col min="16" max="19" width="2.7109375" style="107" customWidth="1"/>
    <col min="20" max="20" width="2.57421875" style="107" customWidth="1"/>
    <col min="21" max="21" width="2.7109375" style="107" customWidth="1"/>
    <col min="22" max="22" width="4.00390625" style="107" customWidth="1"/>
    <col min="23" max="25" width="2.7109375" style="107" customWidth="1"/>
    <col min="26" max="26" width="3.8515625" style="107" customWidth="1"/>
    <col min="27" max="34" width="2.7109375" style="107" customWidth="1"/>
    <col min="35" max="35" width="3.8515625" style="107" customWidth="1"/>
    <col min="36" max="36" width="2.7109375" style="107" customWidth="1"/>
    <col min="37" max="37" width="2.421875" style="107" customWidth="1"/>
    <col min="38" max="39" width="2.7109375" style="107" customWidth="1"/>
    <col min="40" max="40" width="2.421875" style="107" customWidth="1"/>
    <col min="41" max="42" width="2.7109375" style="107" customWidth="1"/>
    <col min="43" max="43" width="3.7109375" style="107" customWidth="1"/>
    <col min="44" max="52" width="2.7109375" style="107" customWidth="1"/>
    <col min="53" max="53" width="3.8515625" style="107" customWidth="1"/>
    <col min="54" max="58" width="2.7109375" style="107" customWidth="1"/>
    <col min="59" max="59" width="3.7109375" style="107" customWidth="1"/>
    <col min="60" max="62" width="2.7109375" style="107" customWidth="1"/>
    <col min="63" max="63" width="3.8515625" style="107" customWidth="1"/>
    <col min="64" max="64" width="3.57421875" style="107" customWidth="1"/>
    <col min="65" max="65" width="4.00390625" style="107" customWidth="1"/>
    <col min="66" max="71" width="2.7109375" style="107" customWidth="1"/>
    <col min="72" max="72" width="3.140625" style="107" customWidth="1"/>
    <col min="73" max="73" width="2.7109375" style="107" customWidth="1"/>
    <col min="74" max="74" width="3.7109375" style="107" customWidth="1"/>
    <col min="75" max="16384" width="2.7109375" style="107" customWidth="1"/>
  </cols>
  <sheetData>
    <row r="1" spans="2:73" s="47" customFormat="1" ht="15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</row>
    <row r="2" spans="1:92" s="29" customFormat="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47"/>
      <c r="M2" s="30"/>
      <c r="N2" s="38"/>
      <c r="O2" s="38"/>
      <c r="P2" s="38"/>
      <c r="Q2" s="38"/>
      <c r="R2" s="38"/>
      <c r="S2" s="38"/>
      <c r="U2" s="30"/>
      <c r="V2" s="30"/>
      <c r="AE2" s="692" t="s">
        <v>661</v>
      </c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G2" s="30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CG2"/>
      <c r="CH2"/>
      <c r="CI2"/>
      <c r="CJ2"/>
      <c r="CK2"/>
      <c r="CL2"/>
      <c r="CM2"/>
      <c r="CN2"/>
    </row>
    <row r="3" spans="1:92" s="29" customFormat="1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6"/>
      <c r="M3" s="26"/>
      <c r="Z3" s="26"/>
      <c r="AA3" s="26"/>
      <c r="AS3" s="26"/>
      <c r="AT3" s="26"/>
      <c r="AU3" s="26"/>
      <c r="AV3" s="26"/>
      <c r="BS3" s="27"/>
      <c r="BT3" s="27"/>
      <c r="BU3" s="27"/>
      <c r="CG3"/>
      <c r="CH3"/>
      <c r="CI3"/>
      <c r="CJ3"/>
      <c r="CK3"/>
      <c r="CL3"/>
      <c r="CM3"/>
      <c r="CN3"/>
    </row>
    <row r="4" spans="1:92" s="29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  <c r="M4" s="31"/>
      <c r="N4" s="31"/>
      <c r="AB4"/>
      <c r="AC4"/>
      <c r="AE4" s="795" t="s">
        <v>659</v>
      </c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796"/>
      <c r="AT4" s="796"/>
      <c r="AU4" s="796"/>
      <c r="AV4" s="796"/>
      <c r="AW4" s="796"/>
      <c r="AX4" s="796"/>
      <c r="AY4" s="796"/>
      <c r="AZ4" s="796"/>
      <c r="BA4" s="796"/>
      <c r="BB4" s="796"/>
      <c r="BC4" s="796"/>
      <c r="BQ4" s="30"/>
      <c r="BR4" s="30"/>
      <c r="BS4" s="30"/>
      <c r="BT4" s="27"/>
      <c r="BU4" s="27"/>
      <c r="CG4"/>
      <c r="CH4"/>
      <c r="CI4"/>
      <c r="CJ4"/>
      <c r="CK4"/>
      <c r="CL4"/>
      <c r="CM4"/>
      <c r="CN4"/>
    </row>
    <row r="5" spans="1:92" s="29" customFormat="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31"/>
      <c r="N5" s="31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BD5"/>
      <c r="BE5"/>
      <c r="BF5"/>
      <c r="BG5"/>
      <c r="BR5" s="27"/>
      <c r="BS5" s="27"/>
      <c r="BT5" s="27"/>
      <c r="BU5" s="27"/>
      <c r="CG5"/>
      <c r="CH5"/>
      <c r="CI5"/>
      <c r="CJ5"/>
      <c r="CK5"/>
      <c r="CL5"/>
      <c r="CM5"/>
      <c r="CN5"/>
    </row>
    <row r="6" spans="11:92" s="29" customFormat="1" ht="15" customHeight="1" thickBot="1">
      <c r="K6" s="39"/>
      <c r="L6" s="63"/>
      <c r="M6" s="63"/>
      <c r="N6" s="6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J6" s="31"/>
      <c r="BK6" s="31"/>
      <c r="BL6" s="31"/>
      <c r="BM6" s="31"/>
      <c r="BN6" s="31"/>
      <c r="BO6" s="31"/>
      <c r="CG6"/>
      <c r="CH6"/>
      <c r="CI6"/>
      <c r="CJ6"/>
      <c r="CK6"/>
      <c r="CL6"/>
      <c r="CM6"/>
      <c r="CN6"/>
    </row>
    <row r="7" spans="1:92" ht="20.25" customHeight="1" thickBot="1">
      <c r="A7" s="742" t="s">
        <v>635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797"/>
      <c r="AL7" s="797"/>
      <c r="AM7" s="797"/>
      <c r="AN7" s="797"/>
      <c r="AO7" s="797"/>
      <c r="AP7" s="797"/>
      <c r="AQ7" s="797"/>
      <c r="AR7" s="797"/>
      <c r="AS7" s="797"/>
      <c r="AT7" s="797"/>
      <c r="AU7" s="797"/>
      <c r="AV7" s="797"/>
      <c r="AW7" s="797"/>
      <c r="AX7" s="797"/>
      <c r="AY7" s="797"/>
      <c r="AZ7" s="797"/>
      <c r="BA7" s="797"/>
      <c r="BB7" s="797"/>
      <c r="BC7" s="797"/>
      <c r="BD7" s="797"/>
      <c r="BE7" s="797"/>
      <c r="BF7" s="797"/>
      <c r="BG7" s="797"/>
      <c r="BH7" s="797"/>
      <c r="BI7" s="797"/>
      <c r="BJ7" s="797"/>
      <c r="BK7" s="797"/>
      <c r="BL7" s="797"/>
      <c r="BM7" s="797"/>
      <c r="BN7" s="797"/>
      <c r="BO7" s="797"/>
      <c r="BP7" s="797"/>
      <c r="BQ7" s="797"/>
      <c r="BR7" s="797"/>
      <c r="BS7" s="797"/>
      <c r="BT7" s="797"/>
      <c r="BU7" s="797"/>
      <c r="BV7" s="798"/>
      <c r="CG7"/>
      <c r="CH7"/>
      <c r="CI7"/>
      <c r="CJ7"/>
      <c r="CK7"/>
      <c r="CL7"/>
      <c r="CM7"/>
      <c r="CN7"/>
    </row>
    <row r="8" spans="1:92" ht="18.75" customHeight="1" thickBot="1">
      <c r="A8" s="742" t="s">
        <v>245</v>
      </c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7"/>
      <c r="X8" s="797"/>
      <c r="Y8" s="797"/>
      <c r="Z8" s="797"/>
      <c r="AA8" s="797"/>
      <c r="AB8" s="797"/>
      <c r="AC8" s="797"/>
      <c r="AD8" s="797"/>
      <c r="AE8" s="797"/>
      <c r="AF8" s="797"/>
      <c r="AG8" s="797"/>
      <c r="AH8" s="797"/>
      <c r="AI8" s="797"/>
      <c r="AJ8" s="797"/>
      <c r="AK8" s="797"/>
      <c r="AL8" s="797"/>
      <c r="AM8" s="797"/>
      <c r="AN8" s="797"/>
      <c r="AO8" s="797"/>
      <c r="AP8" s="797"/>
      <c r="AQ8" s="797"/>
      <c r="AR8" s="797"/>
      <c r="AS8" s="797"/>
      <c r="AT8" s="797"/>
      <c r="AU8" s="797"/>
      <c r="AV8" s="797"/>
      <c r="AW8" s="797"/>
      <c r="AX8" s="797"/>
      <c r="AY8" s="797"/>
      <c r="AZ8" s="797"/>
      <c r="BA8" s="797"/>
      <c r="BB8" s="797"/>
      <c r="BC8" s="797"/>
      <c r="BD8" s="797"/>
      <c r="BE8" s="797"/>
      <c r="BF8" s="797"/>
      <c r="BG8" s="797"/>
      <c r="BH8" s="797"/>
      <c r="BI8" s="797"/>
      <c r="BJ8" s="797"/>
      <c r="BK8" s="797"/>
      <c r="BL8" s="797"/>
      <c r="BM8" s="797"/>
      <c r="BN8" s="797"/>
      <c r="BO8" s="797"/>
      <c r="BP8" s="797"/>
      <c r="BQ8" s="797"/>
      <c r="BR8" s="797"/>
      <c r="BS8" s="797"/>
      <c r="BT8" s="797"/>
      <c r="BU8" s="797"/>
      <c r="BV8" s="799"/>
      <c r="CG8"/>
      <c r="CH8"/>
      <c r="CI8"/>
      <c r="CJ8"/>
      <c r="CK8"/>
      <c r="CL8"/>
      <c r="CM8"/>
      <c r="CN8"/>
    </row>
    <row r="9" spans="1:74" ht="15" customHeight="1">
      <c r="A9" s="337" t="s">
        <v>428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666">
        <f>+'VIVIENDAS PP1_43'!BQ36+1</f>
        <v>44</v>
      </c>
      <c r="N9" s="667"/>
      <c r="O9" t="s">
        <v>428</v>
      </c>
      <c r="P9"/>
      <c r="Q9"/>
      <c r="R9"/>
      <c r="S9"/>
      <c r="T9" s="666">
        <f>+M9+1</f>
        <v>45</v>
      </c>
      <c r="U9" s="667"/>
      <c r="V9" s="78"/>
      <c r="W9"/>
      <c r="X9"/>
      <c r="Y9" s="666">
        <f>+T9+1</f>
        <v>46</v>
      </c>
      <c r="Z9" s="667"/>
      <c r="AA9" s="78"/>
      <c r="AB9" s="29"/>
      <c r="AC9" s="29"/>
      <c r="AD9" s="29"/>
      <c r="AE9"/>
      <c r="AF9"/>
      <c r="AG9" s="666">
        <f>+Y9+1</f>
        <v>47</v>
      </c>
      <c r="AH9" s="667"/>
      <c r="AI9" s="78"/>
      <c r="AJ9" s="153"/>
      <c r="AK9" s="153"/>
      <c r="AL9" s="29"/>
      <c r="AM9" s="29"/>
      <c r="AN9" s="29"/>
      <c r="AO9" s="666">
        <f>+AG9+1</f>
        <v>48</v>
      </c>
      <c r="AP9" s="667"/>
      <c r="AQ9" s="634" t="s">
        <v>953</v>
      </c>
      <c r="AR9" s="665"/>
      <c r="AS9" s="665"/>
      <c r="AT9" s="665"/>
      <c r="AU9" s="665"/>
      <c r="AV9" s="665"/>
      <c r="AW9" s="665"/>
      <c r="AX9" s="665"/>
      <c r="AY9" s="665"/>
      <c r="AZ9" s="665"/>
      <c r="BA9" s="665"/>
      <c r="BB9" s="665"/>
      <c r="BC9" s="665"/>
      <c r="BD9" s="665"/>
      <c r="BE9" s="665"/>
      <c r="BF9" s="665"/>
      <c r="BG9" s="665"/>
      <c r="BH9" s="665"/>
      <c r="BI9" s="665"/>
      <c r="BJ9" s="665"/>
      <c r="BK9" s="665"/>
      <c r="BL9" s="665"/>
      <c r="BM9" s="665"/>
      <c r="BN9" s="665"/>
      <c r="BO9" s="665"/>
      <c r="BP9" s="665"/>
      <c r="BQ9" s="665"/>
      <c r="BR9" s="665"/>
      <c r="BS9" s="665"/>
      <c r="BT9" s="665"/>
      <c r="BU9" s="29"/>
      <c r="BV9" s="109"/>
    </row>
    <row r="10" spans="1:74" ht="15" customHeight="1">
      <c r="A10" s="766" t="s">
        <v>116</v>
      </c>
      <c r="B10" s="767"/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649"/>
      <c r="O10" s="766" t="s">
        <v>380</v>
      </c>
      <c r="P10" s="648"/>
      <c r="Q10" s="648"/>
      <c r="R10" s="648"/>
      <c r="S10" s="648"/>
      <c r="T10" s="648"/>
      <c r="U10" s="649"/>
      <c r="V10" s="633" t="s">
        <v>183</v>
      </c>
      <c r="W10" s="634"/>
      <c r="X10" s="634"/>
      <c r="Y10" s="634"/>
      <c r="Z10" s="801"/>
      <c r="AA10" s="633" t="s">
        <v>437</v>
      </c>
      <c r="AB10" s="634"/>
      <c r="AC10" s="634"/>
      <c r="AD10" s="634"/>
      <c r="AE10" s="634"/>
      <c r="AF10" s="634"/>
      <c r="AG10" s="634"/>
      <c r="AH10" s="776"/>
      <c r="AI10" s="633" t="s">
        <v>690</v>
      </c>
      <c r="AJ10" s="634"/>
      <c r="AK10" s="634"/>
      <c r="AL10" s="634"/>
      <c r="AM10" s="634"/>
      <c r="AN10" s="634"/>
      <c r="AO10" s="800"/>
      <c r="AP10" s="776"/>
      <c r="AQ10" s="29"/>
      <c r="AR10" s="29"/>
      <c r="AS10" s="28"/>
      <c r="AT10" s="28"/>
      <c r="AU10" s="28"/>
      <c r="AV10" s="9"/>
      <c r="AW10" s="9"/>
      <c r="AX10" s="9"/>
      <c r="AY10" s="9"/>
      <c r="AZ10" s="10"/>
      <c r="BA10" s="29"/>
      <c r="BB10" s="29"/>
      <c r="BC10" s="29"/>
      <c r="BD10" s="764" t="s">
        <v>415</v>
      </c>
      <c r="BE10" s="764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764" t="s">
        <v>415</v>
      </c>
      <c r="BT10" s="764"/>
      <c r="BU10" s="29"/>
      <c r="BV10" s="109"/>
    </row>
    <row r="11" spans="1:74" ht="15" customHeight="1">
      <c r="A11" s="766"/>
      <c r="B11" s="767"/>
      <c r="C11" s="767"/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649"/>
      <c r="O11" s="766"/>
      <c r="P11" s="648"/>
      <c r="Q11" s="648"/>
      <c r="R11" s="648"/>
      <c r="S11" s="648"/>
      <c r="T11" s="648"/>
      <c r="U11" s="649"/>
      <c r="V11" s="633"/>
      <c r="W11" s="634"/>
      <c r="X11" s="634"/>
      <c r="Y11" s="634"/>
      <c r="Z11" s="801"/>
      <c r="AA11" s="633"/>
      <c r="AB11" s="634"/>
      <c r="AC11" s="634"/>
      <c r="AD11" s="634"/>
      <c r="AE11" s="634"/>
      <c r="AF11" s="634"/>
      <c r="AG11" s="634"/>
      <c r="AH11" s="776"/>
      <c r="AI11" s="633"/>
      <c r="AJ11" s="634"/>
      <c r="AK11" s="634"/>
      <c r="AL11" s="634"/>
      <c r="AM11" s="634"/>
      <c r="AN11" s="634"/>
      <c r="AO11" s="800"/>
      <c r="AP11" s="776"/>
      <c r="AQ11" s="329">
        <f>+AO9+1</f>
        <v>49</v>
      </c>
      <c r="AR11" s="10" t="s">
        <v>518</v>
      </c>
      <c r="AS11" s="10"/>
      <c r="AT11" s="10"/>
      <c r="AU11" s="10"/>
      <c r="AV11" s="234"/>
      <c r="AW11" s="9"/>
      <c r="AX11" s="9"/>
      <c r="AY11" s="9"/>
      <c r="AZ11" s="10"/>
      <c r="BA11" s="29"/>
      <c r="BB11"/>
      <c r="BC11"/>
      <c r="BD11" s="165"/>
      <c r="BE11" s="213"/>
      <c r="BF11" s="29"/>
      <c r="BG11" s="330">
        <f>+AQ23+1</f>
        <v>61</v>
      </c>
      <c r="BH11" s="10" t="s">
        <v>521</v>
      </c>
      <c r="BI11" s="29"/>
      <c r="BJ11" s="29"/>
      <c r="BK11" s="29"/>
      <c r="BL11" s="29"/>
      <c r="BM11" s="29"/>
      <c r="BN11" s="29"/>
      <c r="BO11" s="29"/>
      <c r="BP11" s="29"/>
      <c r="BQ11"/>
      <c r="BR11"/>
      <c r="BS11" s="165"/>
      <c r="BT11" s="213"/>
      <c r="BU11" s="29"/>
      <c r="BV11" s="109"/>
    </row>
    <row r="12" spans="1:74" ht="15" customHeight="1">
      <c r="A12" s="766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649"/>
      <c r="O12" s="766"/>
      <c r="P12" s="648"/>
      <c r="Q12" s="648"/>
      <c r="R12" s="648"/>
      <c r="S12" s="648"/>
      <c r="T12" s="648"/>
      <c r="U12" s="649"/>
      <c r="V12" s="633"/>
      <c r="W12" s="634"/>
      <c r="X12" s="634"/>
      <c r="Y12" s="634"/>
      <c r="Z12" s="801"/>
      <c r="AA12" s="633"/>
      <c r="AB12" s="634"/>
      <c r="AC12" s="634"/>
      <c r="AD12" s="634"/>
      <c r="AE12" s="634"/>
      <c r="AF12" s="634"/>
      <c r="AG12" s="634"/>
      <c r="AH12" s="776"/>
      <c r="AI12" s="633"/>
      <c r="AJ12" s="634"/>
      <c r="AK12" s="634"/>
      <c r="AL12" s="634"/>
      <c r="AM12" s="634"/>
      <c r="AN12" s="634"/>
      <c r="AO12" s="800"/>
      <c r="AP12" s="776"/>
      <c r="AQ12" s="329">
        <f>+AQ11+1</f>
        <v>50</v>
      </c>
      <c r="AR12" s="10" t="s">
        <v>520</v>
      </c>
      <c r="AS12" s="10"/>
      <c r="AT12" s="10"/>
      <c r="AU12" s="10"/>
      <c r="AV12" s="234"/>
      <c r="AW12" s="9"/>
      <c r="AX12" s="16"/>
      <c r="AY12" s="16"/>
      <c r="AZ12" s="16"/>
      <c r="BA12" s="29"/>
      <c r="BB12"/>
      <c r="BC12"/>
      <c r="BD12" s="165"/>
      <c r="BE12" s="213"/>
      <c r="BF12" s="29"/>
      <c r="BG12" s="330">
        <f aca="true" t="shared" si="0" ref="BG12:BG21">+BG11+1</f>
        <v>62</v>
      </c>
      <c r="BH12" s="10" t="s">
        <v>522</v>
      </c>
      <c r="BI12" s="29"/>
      <c r="BJ12" s="29"/>
      <c r="BK12" s="29"/>
      <c r="BL12" s="29"/>
      <c r="BM12" s="29"/>
      <c r="BN12" s="29"/>
      <c r="BO12" s="29"/>
      <c r="BP12" s="29"/>
      <c r="BQ12"/>
      <c r="BR12"/>
      <c r="BS12" s="165"/>
      <c r="BT12" s="213"/>
      <c r="BU12" s="29"/>
      <c r="BV12" s="109"/>
    </row>
    <row r="13" spans="1:74" ht="15" customHeight="1">
      <c r="A13" s="766"/>
      <c r="B13" s="767"/>
      <c r="C13" s="767"/>
      <c r="D13" s="767"/>
      <c r="E13" s="767"/>
      <c r="F13" s="767"/>
      <c r="G13" s="767"/>
      <c r="H13" s="767"/>
      <c r="I13" s="767"/>
      <c r="J13" s="767"/>
      <c r="K13" s="767"/>
      <c r="L13" s="767"/>
      <c r="M13" s="767"/>
      <c r="N13" s="649"/>
      <c r="O13" s="766"/>
      <c r="P13" s="648"/>
      <c r="Q13" s="648"/>
      <c r="R13" s="648"/>
      <c r="S13" s="648"/>
      <c r="T13" s="648"/>
      <c r="U13" s="649"/>
      <c r="V13" s="633"/>
      <c r="W13" s="634"/>
      <c r="X13" s="634"/>
      <c r="Y13" s="634"/>
      <c r="Z13" s="801"/>
      <c r="AA13" s="633"/>
      <c r="AB13" s="634"/>
      <c r="AC13" s="634"/>
      <c r="AD13" s="634"/>
      <c r="AE13" s="634"/>
      <c r="AF13" s="634"/>
      <c r="AG13" s="634"/>
      <c r="AH13" s="776"/>
      <c r="AI13" s="633"/>
      <c r="AJ13" s="634"/>
      <c r="AK13" s="634"/>
      <c r="AL13" s="634"/>
      <c r="AM13" s="634"/>
      <c r="AN13" s="634"/>
      <c r="AO13" s="800"/>
      <c r="AP13" s="776"/>
      <c r="AQ13" s="329">
        <f>+AQ12+1</f>
        <v>51</v>
      </c>
      <c r="AR13" s="10" t="s">
        <v>381</v>
      </c>
      <c r="AS13" s="10"/>
      <c r="AT13" s="10"/>
      <c r="AU13" s="10"/>
      <c r="AV13" s="234"/>
      <c r="AW13" s="9"/>
      <c r="AX13" s="16"/>
      <c r="AY13" s="16"/>
      <c r="AZ13" s="16"/>
      <c r="BA13" s="29"/>
      <c r="BB13"/>
      <c r="BC13"/>
      <c r="BD13" s="165"/>
      <c r="BE13" s="213"/>
      <c r="BF13" s="29"/>
      <c r="BG13" s="330">
        <f t="shared" si="0"/>
        <v>63</v>
      </c>
      <c r="BH13" s="10" t="s">
        <v>224</v>
      </c>
      <c r="BI13" s="29"/>
      <c r="BJ13" s="29"/>
      <c r="BK13" s="29"/>
      <c r="BL13" s="29"/>
      <c r="BM13" s="29"/>
      <c r="BN13" s="29"/>
      <c r="BO13" s="29"/>
      <c r="BP13" s="29"/>
      <c r="BQ13"/>
      <c r="BR13"/>
      <c r="BS13" s="165"/>
      <c r="BT13" s="213"/>
      <c r="BU13" s="29"/>
      <c r="BV13" s="109"/>
    </row>
    <row r="14" spans="1:74" ht="15" customHeight="1">
      <c r="A14" s="235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212"/>
      <c r="O14" s="766"/>
      <c r="P14" s="648"/>
      <c r="Q14" s="648"/>
      <c r="R14" s="648"/>
      <c r="S14" s="648"/>
      <c r="T14" s="648"/>
      <c r="U14" s="649"/>
      <c r="V14" s="633"/>
      <c r="W14" s="634"/>
      <c r="X14" s="634"/>
      <c r="Y14" s="634"/>
      <c r="Z14" s="801"/>
      <c r="AA14" s="633"/>
      <c r="AB14" s="634"/>
      <c r="AC14" s="634"/>
      <c r="AD14" s="634"/>
      <c r="AE14" s="634"/>
      <c r="AF14" s="634"/>
      <c r="AG14" s="634"/>
      <c r="AH14" s="776"/>
      <c r="AI14" s="633"/>
      <c r="AJ14" s="634"/>
      <c r="AK14" s="634"/>
      <c r="AL14" s="634"/>
      <c r="AM14" s="634"/>
      <c r="AN14" s="634"/>
      <c r="AO14" s="800"/>
      <c r="AP14" s="776"/>
      <c r="AQ14" s="329">
        <f>+AQ13+1</f>
        <v>52</v>
      </c>
      <c r="AR14" s="10" t="s">
        <v>382</v>
      </c>
      <c r="AS14" s="10"/>
      <c r="AT14" s="10"/>
      <c r="AU14" s="10"/>
      <c r="AV14" s="234"/>
      <c r="AW14" s="9"/>
      <c r="AX14" s="29"/>
      <c r="AY14" s="9"/>
      <c r="AZ14" s="10"/>
      <c r="BA14" s="29"/>
      <c r="BB14"/>
      <c r="BC14"/>
      <c r="BD14" s="165"/>
      <c r="BE14" s="213"/>
      <c r="BF14" s="29"/>
      <c r="BG14" s="330">
        <f t="shared" si="0"/>
        <v>64</v>
      </c>
      <c r="BH14" s="10" t="s">
        <v>384</v>
      </c>
      <c r="BI14" s="29"/>
      <c r="BJ14" s="29"/>
      <c r="BK14" s="29"/>
      <c r="BL14" s="29"/>
      <c r="BM14" s="29"/>
      <c r="BN14" s="29"/>
      <c r="BO14" s="29"/>
      <c r="BP14" s="29"/>
      <c r="BQ14"/>
      <c r="BR14"/>
      <c r="BS14" s="165"/>
      <c r="BT14" s="213"/>
      <c r="BU14" s="29"/>
      <c r="BV14" s="109"/>
    </row>
    <row r="15" spans="1:74" ht="15" customHeight="1">
      <c r="A15" s="208" t="s">
        <v>336</v>
      </c>
      <c r="B15" s="10" t="s">
        <v>914</v>
      </c>
      <c r="C15" s="29"/>
      <c r="D15" s="29"/>
      <c r="E15" s="29"/>
      <c r="F15" s="10"/>
      <c r="G15" s="10"/>
      <c r="H15" s="108"/>
      <c r="I15" s="108"/>
      <c r="J15" s="402" t="s">
        <v>913</v>
      </c>
      <c r="K15" s="108"/>
      <c r="L15" s="9"/>
      <c r="M15" s="9"/>
      <c r="N15" s="77"/>
      <c r="O15" s="766"/>
      <c r="P15" s="648"/>
      <c r="Q15" s="648"/>
      <c r="R15" s="648"/>
      <c r="S15" s="648"/>
      <c r="T15" s="648"/>
      <c r="U15" s="649"/>
      <c r="V15" s="633"/>
      <c r="W15" s="634"/>
      <c r="X15" s="634"/>
      <c r="Y15" s="634"/>
      <c r="Z15" s="801"/>
      <c r="AA15" s="633"/>
      <c r="AB15" s="634"/>
      <c r="AC15" s="634"/>
      <c r="AD15" s="634"/>
      <c r="AE15" s="634"/>
      <c r="AF15" s="634"/>
      <c r="AG15" s="634"/>
      <c r="AH15" s="776"/>
      <c r="AI15" s="633"/>
      <c r="AJ15" s="634"/>
      <c r="AK15" s="634"/>
      <c r="AL15" s="634"/>
      <c r="AM15" s="634"/>
      <c r="AN15" s="634"/>
      <c r="AO15" s="800"/>
      <c r="AP15" s="776"/>
      <c r="AQ15" s="329">
        <f>+AQ14+1</f>
        <v>53</v>
      </c>
      <c r="AR15" s="10" t="s">
        <v>523</v>
      </c>
      <c r="AS15" s="10"/>
      <c r="AT15" s="10"/>
      <c r="AU15" s="10"/>
      <c r="AV15" s="234"/>
      <c r="AW15" s="9"/>
      <c r="AX15" s="9"/>
      <c r="AY15" s="10"/>
      <c r="AZ15" s="10"/>
      <c r="BA15" s="29"/>
      <c r="BB15" s="29"/>
      <c r="BC15" s="29"/>
      <c r="BD15" s="234"/>
      <c r="BE15" s="234"/>
      <c r="BF15" s="29"/>
      <c r="BG15" s="330">
        <f t="shared" si="0"/>
        <v>65</v>
      </c>
      <c r="BH15" s="10" t="s">
        <v>527</v>
      </c>
      <c r="BI15" s="29"/>
      <c r="BJ15" s="29"/>
      <c r="BK15" s="29"/>
      <c r="BL15" s="29"/>
      <c r="BM15" s="29"/>
      <c r="BN15" s="29"/>
      <c r="BO15" s="29"/>
      <c r="BP15" s="29"/>
      <c r="BQ15"/>
      <c r="BR15"/>
      <c r="BS15" s="165"/>
      <c r="BT15" s="213"/>
      <c r="BU15" s="29"/>
      <c r="BV15" s="109"/>
    </row>
    <row r="16" spans="1:74" ht="15" customHeight="1">
      <c r="A16" s="208" t="s">
        <v>337</v>
      </c>
      <c r="B16" s="199" t="s">
        <v>182</v>
      </c>
      <c r="C16" s="29"/>
      <c r="D16" s="29"/>
      <c r="E16" s="29"/>
      <c r="F16" s="9"/>
      <c r="G16" s="10"/>
      <c r="H16" s="10"/>
      <c r="I16" s="10"/>
      <c r="J16" s="108"/>
      <c r="K16" s="9"/>
      <c r="L16" s="9"/>
      <c r="M16" s="9"/>
      <c r="N16" s="77"/>
      <c r="O16" s="766"/>
      <c r="P16" s="648"/>
      <c r="Q16" s="648"/>
      <c r="R16" s="648"/>
      <c r="S16" s="648"/>
      <c r="T16" s="648"/>
      <c r="U16" s="649"/>
      <c r="V16" s="633"/>
      <c r="W16" s="634"/>
      <c r="X16" s="634"/>
      <c r="Y16" s="634"/>
      <c r="Z16" s="801"/>
      <c r="AA16" s="777"/>
      <c r="AB16" s="765"/>
      <c r="AC16" s="765"/>
      <c r="AD16" s="765"/>
      <c r="AE16" s="765"/>
      <c r="AF16" s="765"/>
      <c r="AG16" s="765"/>
      <c r="AH16" s="778"/>
      <c r="AI16" s="713"/>
      <c r="AJ16" s="800"/>
      <c r="AK16" s="800"/>
      <c r="AL16" s="800"/>
      <c r="AM16" s="800"/>
      <c r="AN16" s="800"/>
      <c r="AO16" s="800"/>
      <c r="AP16" s="776"/>
      <c r="AQ16" s="234"/>
      <c r="AR16" s="10" t="s">
        <v>524</v>
      </c>
      <c r="AS16" s="10"/>
      <c r="AT16" s="10"/>
      <c r="AU16" s="10"/>
      <c r="AV16" s="234"/>
      <c r="AW16" s="29"/>
      <c r="AX16" s="29"/>
      <c r="AY16" s="29"/>
      <c r="AZ16" s="29"/>
      <c r="BA16" s="29"/>
      <c r="BB16"/>
      <c r="BC16"/>
      <c r="BD16" s="165"/>
      <c r="BE16" s="213"/>
      <c r="BF16" s="29"/>
      <c r="BG16" s="330">
        <f t="shared" si="0"/>
        <v>66</v>
      </c>
      <c r="BH16" s="10" t="s">
        <v>185</v>
      </c>
      <c r="BI16" s="29"/>
      <c r="BJ16" s="29"/>
      <c r="BK16" s="29"/>
      <c r="BL16" s="29"/>
      <c r="BM16" s="29"/>
      <c r="BN16" s="29"/>
      <c r="BO16" s="29"/>
      <c r="BP16" s="29"/>
      <c r="BQ16"/>
      <c r="BR16"/>
      <c r="BS16" s="165"/>
      <c r="BT16" s="213"/>
      <c r="BU16" s="29"/>
      <c r="BV16" s="109"/>
    </row>
    <row r="17" spans="1:74" ht="15" customHeight="1">
      <c r="A17" s="208" t="s">
        <v>338</v>
      </c>
      <c r="B17" s="10" t="s">
        <v>375</v>
      </c>
      <c r="C17" s="29"/>
      <c r="D17" s="29"/>
      <c r="E17" s="29"/>
      <c r="F17" s="10"/>
      <c r="G17" s="16"/>
      <c r="H17" s="16"/>
      <c r="I17" s="16"/>
      <c r="J17" s="16"/>
      <c r="K17" s="16"/>
      <c r="L17" s="16"/>
      <c r="M17" s="16"/>
      <c r="N17" s="77"/>
      <c r="O17" s="78"/>
      <c r="P17" s="29"/>
      <c r="Q17" s="153"/>
      <c r="R17" s="153"/>
      <c r="S17" s="153"/>
      <c r="T17" s="153"/>
      <c r="U17" s="212"/>
      <c r="V17" s="235"/>
      <c r="W17" s="153"/>
      <c r="X17" s="153"/>
      <c r="Y17" s="153"/>
      <c r="Z17" s="212"/>
      <c r="AA17" s="768" t="s">
        <v>689</v>
      </c>
      <c r="AB17" s="769"/>
      <c r="AC17" s="769"/>
      <c r="AD17" s="769"/>
      <c r="AE17" s="769"/>
      <c r="AF17" s="769"/>
      <c r="AG17" s="769"/>
      <c r="AH17" s="788"/>
      <c r="AI17" s="235"/>
      <c r="AJ17" s="153"/>
      <c r="AK17" s="153"/>
      <c r="AL17" s="153"/>
      <c r="AM17" s="153"/>
      <c r="AN17" s="29"/>
      <c r="AO17" s="29"/>
      <c r="AP17" s="77"/>
      <c r="AQ17" s="329">
        <f>+AQ15+1</f>
        <v>54</v>
      </c>
      <c r="AR17" s="10" t="s">
        <v>525</v>
      </c>
      <c r="AS17" s="10"/>
      <c r="AT17" s="10"/>
      <c r="AU17" s="10"/>
      <c r="AV17" s="234"/>
      <c r="AW17" s="29"/>
      <c r="AX17" s="29"/>
      <c r="AY17" s="29"/>
      <c r="AZ17" s="29"/>
      <c r="BA17" s="29"/>
      <c r="BB17"/>
      <c r="BC17"/>
      <c r="BD17" s="165"/>
      <c r="BE17" s="213"/>
      <c r="BF17" s="29"/>
      <c r="BG17" s="330">
        <f t="shared" si="0"/>
        <v>67</v>
      </c>
      <c r="BH17" s="10" t="s">
        <v>530</v>
      </c>
      <c r="BI17" s="29"/>
      <c r="BJ17" s="29"/>
      <c r="BK17" s="29"/>
      <c r="BL17" s="29"/>
      <c r="BM17" s="29"/>
      <c r="BN17" s="29"/>
      <c r="BO17" s="29"/>
      <c r="BP17" s="29"/>
      <c r="BQ17"/>
      <c r="BR17"/>
      <c r="BS17" s="165"/>
      <c r="BT17" s="213"/>
      <c r="BU17" s="29"/>
      <c r="BV17" s="109"/>
    </row>
    <row r="18" spans="1:74" ht="15" customHeight="1">
      <c r="A18" s="208" t="s">
        <v>339</v>
      </c>
      <c r="B18" s="10" t="s">
        <v>376</v>
      </c>
      <c r="C18" s="29"/>
      <c r="D18" s="29"/>
      <c r="E18" s="29"/>
      <c r="F18" s="16"/>
      <c r="G18" s="16"/>
      <c r="H18" s="16"/>
      <c r="I18" s="16"/>
      <c r="J18" s="16"/>
      <c r="K18" s="16"/>
      <c r="L18" s="16"/>
      <c r="M18" s="16"/>
      <c r="N18" s="77"/>
      <c r="O18" s="78"/>
      <c r="P18" s="29"/>
      <c r="Q18" s="201"/>
      <c r="R18" s="201"/>
      <c r="S18" s="201"/>
      <c r="T18" s="201"/>
      <c r="U18" s="202"/>
      <c r="V18" s="203"/>
      <c r="W18" s="29"/>
      <c r="X18" s="29"/>
      <c r="Y18" s="29"/>
      <c r="Z18" s="77"/>
      <c r="AA18" s="789"/>
      <c r="AB18" s="790"/>
      <c r="AC18" s="790"/>
      <c r="AD18" s="790"/>
      <c r="AE18" s="790"/>
      <c r="AF18" s="790"/>
      <c r="AG18" s="790"/>
      <c r="AH18" s="791"/>
      <c r="AI18" s="235"/>
      <c r="AJ18" s="153"/>
      <c r="AK18" s="153"/>
      <c r="AL18" s="153"/>
      <c r="AM18" s="153"/>
      <c r="AN18" s="29"/>
      <c r="AO18" s="29"/>
      <c r="AP18" s="77"/>
      <c r="AQ18" s="329">
        <f aca="true" t="shared" si="1" ref="AQ18:AQ23">+AQ17+1</f>
        <v>55</v>
      </c>
      <c r="AR18" s="10" t="s">
        <v>526</v>
      </c>
      <c r="AS18" s="10"/>
      <c r="AT18" s="10"/>
      <c r="AU18" s="10"/>
      <c r="AV18" s="234"/>
      <c r="AW18" s="9"/>
      <c r="AX18" s="29"/>
      <c r="AY18" s="29"/>
      <c r="AZ18" s="29"/>
      <c r="BA18" s="29"/>
      <c r="BB18"/>
      <c r="BC18"/>
      <c r="BD18" s="165"/>
      <c r="BE18" s="213"/>
      <c r="BF18" s="29"/>
      <c r="BG18" s="330">
        <f t="shared" si="0"/>
        <v>68</v>
      </c>
      <c r="BH18" s="10" t="s">
        <v>532</v>
      </c>
      <c r="BI18" s="29"/>
      <c r="BJ18" s="29"/>
      <c r="BK18" s="29"/>
      <c r="BL18" s="29"/>
      <c r="BM18" s="29"/>
      <c r="BN18" s="29"/>
      <c r="BO18" s="29"/>
      <c r="BP18" s="29"/>
      <c r="BQ18"/>
      <c r="BR18"/>
      <c r="BS18" s="165"/>
      <c r="BT18" s="213"/>
      <c r="BU18" s="29"/>
      <c r="BV18" s="109"/>
    </row>
    <row r="19" spans="1:74" ht="15" customHeight="1">
      <c r="A19" s="191"/>
      <c r="B19" s="10" t="s">
        <v>377</v>
      </c>
      <c r="C19" s="29"/>
      <c r="D19" s="29"/>
      <c r="E19" s="29"/>
      <c r="F19" s="16"/>
      <c r="G19" s="16"/>
      <c r="H19" s="16"/>
      <c r="I19" s="16"/>
      <c r="J19" s="16"/>
      <c r="K19" s="16"/>
      <c r="L19" s="16"/>
      <c r="M19" s="16"/>
      <c r="N19" s="77"/>
      <c r="O19" s="78">
        <v>-88</v>
      </c>
      <c r="P19" s="199" t="s">
        <v>399</v>
      </c>
      <c r="Q19" s="29"/>
      <c r="R19" s="29"/>
      <c r="S19" s="29"/>
      <c r="T19" s="29"/>
      <c r="U19" s="218"/>
      <c r="V19" s="78">
        <v>-88</v>
      </c>
      <c r="W19" s="199" t="s">
        <v>399</v>
      </c>
      <c r="X19" s="29"/>
      <c r="Y19" s="29"/>
      <c r="Z19" s="77"/>
      <c r="AA19" s="789"/>
      <c r="AB19" s="790"/>
      <c r="AC19" s="790"/>
      <c r="AD19" s="790"/>
      <c r="AE19" s="790"/>
      <c r="AF19" s="790"/>
      <c r="AG19" s="790"/>
      <c r="AH19" s="791"/>
      <c r="AI19" s="78"/>
      <c r="AJ19" s="199"/>
      <c r="AK19" s="153"/>
      <c r="AL19" s="153"/>
      <c r="AM19" s="153"/>
      <c r="AN19" s="29"/>
      <c r="AO19" s="29"/>
      <c r="AP19" s="77"/>
      <c r="AQ19" s="329">
        <f t="shared" si="1"/>
        <v>56</v>
      </c>
      <c r="AR19" s="10" t="s">
        <v>528</v>
      </c>
      <c r="AS19" s="10"/>
      <c r="AT19" s="10"/>
      <c r="AU19" s="10"/>
      <c r="AV19" s="234"/>
      <c r="AW19" s="29"/>
      <c r="AX19" s="29"/>
      <c r="AY19" s="29"/>
      <c r="AZ19" s="29"/>
      <c r="BA19" s="29"/>
      <c r="BB19"/>
      <c r="BC19"/>
      <c r="BD19" s="165"/>
      <c r="BE19" s="213"/>
      <c r="BF19" s="29"/>
      <c r="BG19" s="330">
        <f t="shared" si="0"/>
        <v>69</v>
      </c>
      <c r="BH19" s="10" t="s">
        <v>445</v>
      </c>
      <c r="BI19" s="29"/>
      <c r="BJ19" s="29"/>
      <c r="BK19" s="29"/>
      <c r="BL19" s="29"/>
      <c r="BM19" s="29"/>
      <c r="BN19" s="29"/>
      <c r="BO19" s="29"/>
      <c r="BP19" s="29"/>
      <c r="BQ19"/>
      <c r="BR19"/>
      <c r="BS19" s="165"/>
      <c r="BT19" s="213"/>
      <c r="BU19" s="29"/>
      <c r="BV19" s="109"/>
    </row>
    <row r="20" spans="1:74" ht="15" customHeight="1">
      <c r="A20" s="208" t="s">
        <v>341</v>
      </c>
      <c r="B20" s="10" t="s">
        <v>378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77"/>
      <c r="O20" s="107">
        <v>-98</v>
      </c>
      <c r="P20" s="113" t="s">
        <v>268</v>
      </c>
      <c r="T20" s="29"/>
      <c r="U20" s="77"/>
      <c r="V20" s="107">
        <v>-98</v>
      </c>
      <c r="W20" s="113" t="s">
        <v>268</v>
      </c>
      <c r="Z20" s="77"/>
      <c r="AA20" s="792"/>
      <c r="AB20" s="793"/>
      <c r="AC20" s="793"/>
      <c r="AD20" s="793"/>
      <c r="AE20" s="793"/>
      <c r="AF20" s="793"/>
      <c r="AG20" s="793"/>
      <c r="AH20" s="794"/>
      <c r="AI20" s="78">
        <v>-99</v>
      </c>
      <c r="AJ20" s="199" t="s">
        <v>267</v>
      </c>
      <c r="AK20" s="153"/>
      <c r="AL20" s="153"/>
      <c r="AM20" s="153"/>
      <c r="AN20" s="29"/>
      <c r="AO20" s="29"/>
      <c r="AP20" s="77"/>
      <c r="AQ20" s="329">
        <f t="shared" si="1"/>
        <v>57</v>
      </c>
      <c r="AR20" s="10" t="s">
        <v>529</v>
      </c>
      <c r="AS20" s="234"/>
      <c r="AT20" s="234"/>
      <c r="AU20" s="234"/>
      <c r="AV20" s="234"/>
      <c r="AW20" s="29"/>
      <c r="AX20" s="29"/>
      <c r="AY20" s="29"/>
      <c r="AZ20" s="29"/>
      <c r="BA20" s="29"/>
      <c r="BB20"/>
      <c r="BC20"/>
      <c r="BD20" s="165"/>
      <c r="BE20" s="213"/>
      <c r="BF20" s="29"/>
      <c r="BG20" s="330">
        <f t="shared" si="0"/>
        <v>70</v>
      </c>
      <c r="BH20" s="331" t="s">
        <v>533</v>
      </c>
      <c r="BI20" s="29"/>
      <c r="BJ20" s="29"/>
      <c r="BK20" s="29"/>
      <c r="BL20" s="29"/>
      <c r="BM20" s="29"/>
      <c r="BN20" s="29"/>
      <c r="BO20" s="29"/>
      <c r="BP20" s="29"/>
      <c r="BQ20"/>
      <c r="BR20"/>
      <c r="BS20" s="165"/>
      <c r="BT20" s="213"/>
      <c r="BU20" s="29"/>
      <c r="BV20" s="109"/>
    </row>
    <row r="21" spans="1:74" ht="15" customHeight="1">
      <c r="A21" s="208" t="s">
        <v>342</v>
      </c>
      <c r="B21" s="10" t="s">
        <v>379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77"/>
      <c r="O21" s="78">
        <v>-99</v>
      </c>
      <c r="P21" s="199" t="s">
        <v>267</v>
      </c>
      <c r="Q21" s="29"/>
      <c r="R21" s="29"/>
      <c r="S21" s="29"/>
      <c r="T21" s="29"/>
      <c r="U21" s="77"/>
      <c r="V21" s="78">
        <v>-99</v>
      </c>
      <c r="W21" s="199" t="s">
        <v>267</v>
      </c>
      <c r="X21" s="29"/>
      <c r="Y21" s="29"/>
      <c r="Z21" s="77"/>
      <c r="AA21" s="78"/>
      <c r="AB21" s="29"/>
      <c r="AC21" s="29"/>
      <c r="AD21" s="29"/>
      <c r="AE21" s="29"/>
      <c r="AF21" s="29"/>
      <c r="AG21" s="29"/>
      <c r="AH21" s="212"/>
      <c r="AI21" s="235"/>
      <c r="AJ21" s="153"/>
      <c r="AK21" s="153"/>
      <c r="AL21" s="153"/>
      <c r="AM21" s="153"/>
      <c r="AN21" s="29"/>
      <c r="AO21" s="29"/>
      <c r="AP21" s="77"/>
      <c r="AQ21" s="329">
        <f t="shared" si="1"/>
        <v>58</v>
      </c>
      <c r="AR21" s="238" t="s">
        <v>531</v>
      </c>
      <c r="AS21" s="234"/>
      <c r="AT21" s="234"/>
      <c r="AU21" s="234"/>
      <c r="AV21" s="234"/>
      <c r="AW21" s="29"/>
      <c r="AX21" s="29"/>
      <c r="AY21" s="29"/>
      <c r="AZ21" s="29"/>
      <c r="BA21" s="29"/>
      <c r="BB21"/>
      <c r="BC21"/>
      <c r="BD21" s="96"/>
      <c r="BE21" s="98"/>
      <c r="BF21" s="29"/>
      <c r="BG21" s="332">
        <f t="shared" si="0"/>
        <v>71</v>
      </c>
      <c r="BH21" s="331" t="s">
        <v>535</v>
      </c>
      <c r="BI21" s="29"/>
      <c r="BJ21" s="29"/>
      <c r="BK21" s="29"/>
      <c r="BL21" s="29"/>
      <c r="BM21" s="29"/>
      <c r="BN21" s="29"/>
      <c r="BO21" s="29"/>
      <c r="BP21" s="29"/>
      <c r="BQ21"/>
      <c r="BR21"/>
      <c r="BS21" s="10"/>
      <c r="BT21" s="10"/>
      <c r="BU21" s="29"/>
      <c r="BV21" s="109"/>
    </row>
    <row r="22" spans="1:74" ht="15" customHeight="1">
      <c r="A22" s="173"/>
      <c r="B22" s="29"/>
      <c r="C22" s="29"/>
      <c r="D22" s="9"/>
      <c r="E22" s="29"/>
      <c r="F22" s="29"/>
      <c r="G22" s="29"/>
      <c r="H22" s="29"/>
      <c r="I22" s="29"/>
      <c r="J22" s="29"/>
      <c r="K22" s="29"/>
      <c r="L22" s="29"/>
      <c r="M22" s="29"/>
      <c r="N22" s="77"/>
      <c r="O22" s="78"/>
      <c r="P22" s="29"/>
      <c r="Q22" s="29"/>
      <c r="R22" s="29"/>
      <c r="S22" s="29"/>
      <c r="T22" s="29"/>
      <c r="U22" s="77"/>
      <c r="V22" s="78"/>
      <c r="W22" s="29"/>
      <c r="X22" s="29"/>
      <c r="Y22" s="29"/>
      <c r="Z22" s="77"/>
      <c r="AA22" s="78"/>
      <c r="AB22" s="29"/>
      <c r="AC22" s="29"/>
      <c r="AD22" s="29"/>
      <c r="AE22" s="29"/>
      <c r="AF22" s="29"/>
      <c r="AG22" s="29"/>
      <c r="AH22" s="212"/>
      <c r="AI22" s="235"/>
      <c r="AJ22" s="153"/>
      <c r="AK22" s="153"/>
      <c r="AL22" s="153"/>
      <c r="AM22" s="153"/>
      <c r="AN22" s="29"/>
      <c r="AO22" s="29"/>
      <c r="AP22" s="77"/>
      <c r="AQ22" s="329">
        <f t="shared" si="1"/>
        <v>59</v>
      </c>
      <c r="AR22" s="238" t="s">
        <v>519</v>
      </c>
      <c r="AS22" s="29"/>
      <c r="AT22" s="29"/>
      <c r="AU22" s="29"/>
      <c r="AV22" s="29"/>
      <c r="AW22" s="29"/>
      <c r="AX22" s="29"/>
      <c r="AY22" s="29"/>
      <c r="AZ22" s="29"/>
      <c r="BA22" s="29"/>
      <c r="BB22"/>
      <c r="BC22"/>
      <c r="BD22" s="96"/>
      <c r="BE22" s="98"/>
      <c r="BF22" s="29"/>
      <c r="BG22" s="234"/>
      <c r="BH22" s="199" t="s">
        <v>534</v>
      </c>
      <c r="BI22" s="29"/>
      <c r="BJ22" s="29"/>
      <c r="BK22" s="29"/>
      <c r="BL22" s="29"/>
      <c r="BM22" s="29"/>
      <c r="BN22" s="29"/>
      <c r="BO22" s="29"/>
      <c r="BP22" s="29"/>
      <c r="BQ22"/>
      <c r="BR22"/>
      <c r="BS22" s="165"/>
      <c r="BT22" s="213"/>
      <c r="BU22" s="29"/>
      <c r="BV22" s="109"/>
    </row>
    <row r="23" spans="1:74" ht="15" customHeight="1">
      <c r="A23" s="235"/>
      <c r="B23" s="153"/>
      <c r="C23" s="153"/>
      <c r="D23" s="153"/>
      <c r="E23" s="153"/>
      <c r="F23" s="187"/>
      <c r="G23" s="188"/>
      <c r="H23" s="274"/>
      <c r="I23" s="153"/>
      <c r="J23" s="153"/>
      <c r="K23" s="153"/>
      <c r="L23" s="153"/>
      <c r="M23" s="153"/>
      <c r="N23" s="77"/>
      <c r="O23" s="78"/>
      <c r="P23" s="29"/>
      <c r="Q23" s="187"/>
      <c r="R23" s="188"/>
      <c r="S23" s="274"/>
      <c r="T23" s="153"/>
      <c r="U23" s="77"/>
      <c r="V23" s="78"/>
      <c r="W23" s="204"/>
      <c r="X23" s="198"/>
      <c r="Y23" s="189"/>
      <c r="Z23" s="212"/>
      <c r="AA23" s="235"/>
      <c r="AB23" s="153"/>
      <c r="AC23" s="187"/>
      <c r="AD23" s="188"/>
      <c r="AE23" s="189"/>
      <c r="AF23" s="153"/>
      <c r="AG23" s="153"/>
      <c r="AH23" s="212"/>
      <c r="AI23" s="235"/>
      <c r="AJ23" s="204"/>
      <c r="AK23" s="198"/>
      <c r="AL23" s="274"/>
      <c r="AM23" s="153"/>
      <c r="AN23" s="29"/>
      <c r="AO23" s="29"/>
      <c r="AP23" s="77"/>
      <c r="AQ23" s="329">
        <f t="shared" si="1"/>
        <v>60</v>
      </c>
      <c r="AR23" s="10" t="s">
        <v>425</v>
      </c>
      <c r="AS23" s="234"/>
      <c r="AT23" s="234"/>
      <c r="AU23" s="234"/>
      <c r="AV23" s="234"/>
      <c r="AW23" s="29"/>
      <c r="AX23" s="29"/>
      <c r="AY23" s="29"/>
      <c r="AZ23" s="29"/>
      <c r="BA23" s="29"/>
      <c r="BB23"/>
      <c r="BC23"/>
      <c r="BD23" s="96"/>
      <c r="BE23" s="98"/>
      <c r="BF23" s="29"/>
      <c r="BU23" s="29"/>
      <c r="BV23" s="109"/>
    </row>
    <row r="24" spans="1:74" ht="15" customHeight="1">
      <c r="A24" s="78"/>
      <c r="B24" s="29"/>
      <c r="C24" s="29"/>
      <c r="D24" s="29"/>
      <c r="E24" s="29"/>
      <c r="F24" s="85"/>
      <c r="G24" s="86"/>
      <c r="H24" s="81"/>
      <c r="I24" s="29"/>
      <c r="J24" s="29"/>
      <c r="K24" s="29"/>
      <c r="L24" s="29"/>
      <c r="M24" s="29"/>
      <c r="N24" s="77"/>
      <c r="O24" s="78"/>
      <c r="P24" s="29"/>
      <c r="Q24" s="85"/>
      <c r="R24" s="86"/>
      <c r="S24" s="81"/>
      <c r="T24" s="29"/>
      <c r="U24" s="77"/>
      <c r="V24" s="78"/>
      <c r="W24" s="85"/>
      <c r="X24" s="86"/>
      <c r="Y24" s="81"/>
      <c r="Z24" s="77"/>
      <c r="AA24" s="78"/>
      <c r="AB24" s="29"/>
      <c r="AC24" s="85"/>
      <c r="AD24" s="86"/>
      <c r="AE24" s="81"/>
      <c r="AF24" s="29"/>
      <c r="AG24" s="29"/>
      <c r="AH24" s="212"/>
      <c r="AI24" s="235"/>
      <c r="AJ24" s="241"/>
      <c r="AK24" s="242"/>
      <c r="AL24" s="240"/>
      <c r="AM24" s="153"/>
      <c r="AN24" s="29"/>
      <c r="AO24" s="29"/>
      <c r="AP24" s="77"/>
      <c r="AQ24" s="234"/>
      <c r="AR24" s="234"/>
      <c r="AS24" s="234"/>
      <c r="AT24" s="234"/>
      <c r="AU24" s="234"/>
      <c r="AV24" s="234"/>
      <c r="AW24" s="29"/>
      <c r="AX24" s="29"/>
      <c r="AY24" s="29"/>
      <c r="AZ24" s="29"/>
      <c r="BA24" s="29"/>
      <c r="BB24" s="29"/>
      <c r="BC24" s="29"/>
      <c r="BD24" s="234"/>
      <c r="BE24" s="234"/>
      <c r="BF24" s="29"/>
      <c r="BG24" s="239"/>
      <c r="BH24" s="10" t="s">
        <v>428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39"/>
      <c r="BT24" s="239"/>
      <c r="BU24" s="29"/>
      <c r="BV24" s="109"/>
    </row>
    <row r="25" spans="1:74" ht="15" customHeight="1">
      <c r="A25" s="78"/>
      <c r="B25" s="29"/>
      <c r="C25" s="29"/>
      <c r="D25" s="29"/>
      <c r="E25" s="29"/>
      <c r="F25" s="152"/>
      <c r="G25" s="152"/>
      <c r="H25" s="29"/>
      <c r="I25" s="29"/>
      <c r="J25" s="29"/>
      <c r="K25" s="29"/>
      <c r="L25" s="29"/>
      <c r="M25" s="29"/>
      <c r="N25" s="77"/>
      <c r="O25" s="78"/>
      <c r="P25" s="29"/>
      <c r="Q25"/>
      <c r="R25"/>
      <c r="S25" s="29"/>
      <c r="T25" s="29"/>
      <c r="U25" s="77"/>
      <c r="V25" s="78"/>
      <c r="W25" s="29"/>
      <c r="X25"/>
      <c r="Y25"/>
      <c r="Z25" s="77"/>
      <c r="AA25" s="78"/>
      <c r="AB25" s="29"/>
      <c r="AC25"/>
      <c r="AD25"/>
      <c r="AE25" s="29"/>
      <c r="AF25" s="29"/>
      <c r="AG25" s="29"/>
      <c r="AH25" s="212"/>
      <c r="AI25" s="235"/>
      <c r="AJ25" s="153"/>
      <c r="AK25" s="153"/>
      <c r="AL25" s="153"/>
      <c r="AM25" s="153"/>
      <c r="AN25" s="29"/>
      <c r="AO25" s="29"/>
      <c r="AP25" s="77"/>
      <c r="AQ25" s="234"/>
      <c r="AR25" s="234"/>
      <c r="AS25" s="234"/>
      <c r="AT25" s="234"/>
      <c r="AU25" s="234"/>
      <c r="AV25" s="234"/>
      <c r="AW25" s="29"/>
      <c r="AX25" s="779" t="s">
        <v>416</v>
      </c>
      <c r="AY25" s="780"/>
      <c r="AZ25" s="780"/>
      <c r="BA25" s="780"/>
      <c r="BB25" s="780"/>
      <c r="BC25" s="780"/>
      <c r="BD25" s="780"/>
      <c r="BE25" s="780"/>
      <c r="BF25" s="780"/>
      <c r="BG25" s="780"/>
      <c r="BH25" s="780"/>
      <c r="BI25" s="780"/>
      <c r="BJ25" s="780"/>
      <c r="BK25" s="780"/>
      <c r="BL25" s="780"/>
      <c r="BM25" s="780"/>
      <c r="BN25" s="780"/>
      <c r="BO25" s="780"/>
      <c r="BP25" s="780"/>
      <c r="BQ25" s="780"/>
      <c r="BR25" s="780"/>
      <c r="BS25" s="781"/>
      <c r="BT25" s="239"/>
      <c r="BU25" s="29"/>
      <c r="BV25" s="109"/>
    </row>
    <row r="26" spans="1:74" ht="15" customHeigh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1"/>
      <c r="O26" s="85"/>
      <c r="P26" s="86"/>
      <c r="Q26" s="86"/>
      <c r="R26" s="86"/>
      <c r="S26" s="86"/>
      <c r="T26" s="86"/>
      <c r="U26" s="81"/>
      <c r="V26" s="85"/>
      <c r="W26" s="86"/>
      <c r="X26" s="86"/>
      <c r="Y26" s="86"/>
      <c r="Z26" s="81"/>
      <c r="AA26" s="85"/>
      <c r="AB26" s="86"/>
      <c r="AC26" s="86"/>
      <c r="AD26" s="86"/>
      <c r="AE26" s="86"/>
      <c r="AF26" s="86"/>
      <c r="AG26" s="86"/>
      <c r="AH26" s="240"/>
      <c r="AI26" s="241"/>
      <c r="AJ26" s="242"/>
      <c r="AK26" s="242"/>
      <c r="AL26" s="242"/>
      <c r="AM26" s="153"/>
      <c r="AN26" s="29"/>
      <c r="AO26" s="29"/>
      <c r="AP26" s="77"/>
      <c r="AQ26" s="29"/>
      <c r="AR26" s="29"/>
      <c r="AS26" s="29"/>
      <c r="AT26" s="29"/>
      <c r="AU26" s="29"/>
      <c r="AV26" s="29"/>
      <c r="AW26" s="29"/>
      <c r="BT26" s="29"/>
      <c r="BU26" s="29"/>
      <c r="BV26" s="109"/>
    </row>
    <row r="27" spans="1:76" ht="15" customHeight="1">
      <c r="A27" s="763" t="s">
        <v>825</v>
      </c>
      <c r="B27" s="764"/>
      <c r="C27" s="764"/>
      <c r="D27" s="764"/>
      <c r="E27" s="764"/>
      <c r="F27" s="764"/>
      <c r="G27" s="764"/>
      <c r="H27" s="764"/>
      <c r="I27" s="764"/>
      <c r="J27" s="764"/>
      <c r="K27" s="764"/>
      <c r="L27" s="764"/>
      <c r="M27" s="765"/>
      <c r="N27" s="784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  <c r="AC27" s="785"/>
      <c r="AD27" s="786"/>
      <c r="AE27" s="786"/>
      <c r="AF27" s="786"/>
      <c r="AG27" s="786"/>
      <c r="AH27" s="786"/>
      <c r="AI27" s="786"/>
      <c r="AJ27" s="786"/>
      <c r="AK27" s="786"/>
      <c r="AL27" s="787"/>
      <c r="AM27" s="168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635">
        <f>+A42+1</f>
        <v>75</v>
      </c>
      <c r="AZ27" s="786"/>
      <c r="BA27" s="168"/>
      <c r="BB27" s="314"/>
      <c r="BC27" s="314"/>
      <c r="BD27" s="314"/>
      <c r="BE27" s="314"/>
      <c r="BF27" s="314"/>
      <c r="BG27" s="314"/>
      <c r="BH27" s="314"/>
      <c r="BI27" s="314"/>
      <c r="BJ27" s="314"/>
      <c r="BK27" s="635">
        <f>+AY27+1</f>
        <v>76</v>
      </c>
      <c r="BL27" s="786"/>
      <c r="BM27" s="168"/>
      <c r="BN27" s="314"/>
      <c r="BO27" s="314"/>
      <c r="BP27" s="314"/>
      <c r="BQ27" s="314"/>
      <c r="BR27" s="314"/>
      <c r="BS27" s="163"/>
      <c r="BT27" s="163"/>
      <c r="BU27" s="635">
        <f>+BK27+1</f>
        <v>77</v>
      </c>
      <c r="BV27" s="787"/>
      <c r="BX27"/>
    </row>
    <row r="28" spans="1:76" ht="15" customHeight="1">
      <c r="A28" s="714" t="s">
        <v>954</v>
      </c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86"/>
      <c r="N28" s="7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152"/>
      <c r="AD28" s="108"/>
      <c r="AE28" s="108"/>
      <c r="AF28" s="108"/>
      <c r="AG28" s="108"/>
      <c r="AH28" s="108"/>
      <c r="AI28" s="108"/>
      <c r="AJ28" s="108"/>
      <c r="AK28" s="108"/>
      <c r="AL28" s="109"/>
      <c r="AM28" s="766" t="s">
        <v>250</v>
      </c>
      <c r="AN28" s="767"/>
      <c r="AO28" s="767"/>
      <c r="AP28" s="767"/>
      <c r="AQ28" s="767"/>
      <c r="AR28" s="767"/>
      <c r="AS28" s="767"/>
      <c r="AT28" s="767"/>
      <c r="AU28" s="767"/>
      <c r="AV28" s="767"/>
      <c r="AW28" s="767"/>
      <c r="AX28" s="767"/>
      <c r="AY28" s="767"/>
      <c r="AZ28" s="782"/>
      <c r="BA28" s="766" t="s">
        <v>253</v>
      </c>
      <c r="BB28" s="767"/>
      <c r="BC28" s="767"/>
      <c r="BD28" s="767"/>
      <c r="BE28" s="767"/>
      <c r="BF28" s="767"/>
      <c r="BG28" s="767"/>
      <c r="BH28" s="767"/>
      <c r="BI28" s="767"/>
      <c r="BJ28" s="767"/>
      <c r="BK28" s="767"/>
      <c r="BL28" s="649"/>
      <c r="BM28" s="766" t="s">
        <v>225</v>
      </c>
      <c r="BN28" s="767"/>
      <c r="BO28" s="767"/>
      <c r="BP28" s="767"/>
      <c r="BQ28" s="767"/>
      <c r="BR28" s="767"/>
      <c r="BS28" s="767"/>
      <c r="BT28" s="767"/>
      <c r="BU28" s="767"/>
      <c r="BV28" s="649"/>
      <c r="BX28" s="153"/>
    </row>
    <row r="29" spans="1:76" ht="15" customHeight="1">
      <c r="A29" s="633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87"/>
      <c r="N29" s="783" t="s">
        <v>691</v>
      </c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109"/>
      <c r="AM29" s="766"/>
      <c r="AN29" s="767"/>
      <c r="AO29" s="767"/>
      <c r="AP29" s="767"/>
      <c r="AQ29" s="767"/>
      <c r="AR29" s="767"/>
      <c r="AS29" s="767"/>
      <c r="AT29" s="767"/>
      <c r="AU29" s="767"/>
      <c r="AV29" s="767"/>
      <c r="AW29" s="767"/>
      <c r="AX29" s="767"/>
      <c r="AY29" s="767"/>
      <c r="AZ29" s="782"/>
      <c r="BA29" s="766"/>
      <c r="BB29" s="767"/>
      <c r="BC29" s="767"/>
      <c r="BD29" s="767"/>
      <c r="BE29" s="767"/>
      <c r="BF29" s="767"/>
      <c r="BG29" s="767"/>
      <c r="BH29" s="767"/>
      <c r="BI29" s="767"/>
      <c r="BJ29" s="767"/>
      <c r="BK29" s="767"/>
      <c r="BL29" s="649"/>
      <c r="BM29" s="766"/>
      <c r="BN29" s="767"/>
      <c r="BO29" s="767"/>
      <c r="BP29" s="767"/>
      <c r="BQ29" s="767"/>
      <c r="BR29" s="767"/>
      <c r="BS29" s="767"/>
      <c r="BT29" s="767"/>
      <c r="BU29" s="767"/>
      <c r="BV29" s="649"/>
      <c r="BX29"/>
    </row>
    <row r="30" spans="1:76" ht="15" customHeight="1">
      <c r="A30" s="633"/>
      <c r="B30" s="634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87"/>
      <c r="N30" s="783"/>
      <c r="O30" s="632"/>
      <c r="P30" s="632"/>
      <c r="Q30" s="632"/>
      <c r="R30" s="632"/>
      <c r="S30" s="632"/>
      <c r="T30" s="632"/>
      <c r="U30" s="632"/>
      <c r="V30" s="632"/>
      <c r="W30" s="632"/>
      <c r="X30" s="632"/>
      <c r="Y30" s="632"/>
      <c r="Z30" s="632"/>
      <c r="AA30" s="632"/>
      <c r="AB30" s="687"/>
      <c r="AC30" s="687"/>
      <c r="AD30" s="687"/>
      <c r="AE30" s="687"/>
      <c r="AF30" s="687"/>
      <c r="AG30" s="687"/>
      <c r="AH30" s="687"/>
      <c r="AI30" s="687"/>
      <c r="AJ30" s="687"/>
      <c r="AK30" s="687"/>
      <c r="AL30" s="109"/>
      <c r="AM30" s="766"/>
      <c r="AN30" s="767"/>
      <c r="AO30" s="767"/>
      <c r="AP30" s="767"/>
      <c r="AQ30" s="767"/>
      <c r="AR30" s="767"/>
      <c r="AS30" s="767"/>
      <c r="AT30" s="767"/>
      <c r="AU30" s="767"/>
      <c r="AV30" s="767"/>
      <c r="AW30" s="767"/>
      <c r="AX30" s="767"/>
      <c r="AY30" s="767"/>
      <c r="AZ30" s="782"/>
      <c r="BA30" s="676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8"/>
      <c r="BM30" s="676"/>
      <c r="BN30" s="677"/>
      <c r="BO30" s="677"/>
      <c r="BP30" s="677"/>
      <c r="BQ30" s="677"/>
      <c r="BR30" s="677"/>
      <c r="BS30" s="677"/>
      <c r="BT30" s="677"/>
      <c r="BU30" s="677"/>
      <c r="BV30" s="678"/>
      <c r="BX30"/>
    </row>
    <row r="31" spans="1:74" ht="15" customHeight="1">
      <c r="A31" s="633"/>
      <c r="B31" s="634"/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87"/>
      <c r="N31" s="78"/>
      <c r="O31" s="768" t="s">
        <v>141</v>
      </c>
      <c r="P31" s="769"/>
      <c r="Q31" s="769"/>
      <c r="R31" s="769"/>
      <c r="S31" s="769"/>
      <c r="T31" s="769"/>
      <c r="U31" s="769"/>
      <c r="V31" s="769"/>
      <c r="W31" s="769"/>
      <c r="X31" s="769"/>
      <c r="Y31" s="769"/>
      <c r="Z31" s="769"/>
      <c r="AA31" s="770"/>
      <c r="AB31" s="770"/>
      <c r="AC31" s="686"/>
      <c r="AD31" s="686"/>
      <c r="AE31" s="686"/>
      <c r="AF31" s="686"/>
      <c r="AG31" s="686"/>
      <c r="AH31" s="686"/>
      <c r="AI31" s="686"/>
      <c r="AJ31" s="686"/>
      <c r="AK31" s="716"/>
      <c r="AL31" s="109"/>
      <c r="AM31" s="13" t="s">
        <v>336</v>
      </c>
      <c r="AN31" s="10" t="s">
        <v>80</v>
      </c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208" t="s">
        <v>336</v>
      </c>
      <c r="BB31" s="10" t="s">
        <v>358</v>
      </c>
      <c r="BC31" s="29"/>
      <c r="BD31" s="29"/>
      <c r="BE31" s="29"/>
      <c r="BF31" s="9"/>
      <c r="BG31" s="9"/>
      <c r="BH31" s="9"/>
      <c r="BI31" s="9"/>
      <c r="BJ31" s="9"/>
      <c r="BK31" s="9"/>
      <c r="BL31" s="153"/>
      <c r="BM31" s="110"/>
      <c r="BN31" s="108"/>
      <c r="BO31" s="108"/>
      <c r="BP31" s="108"/>
      <c r="BQ31" s="108"/>
      <c r="BR31" s="108"/>
      <c r="BS31" s="108"/>
      <c r="BT31" s="108"/>
      <c r="BU31" s="108"/>
      <c r="BV31" s="109"/>
    </row>
    <row r="32" spans="1:74" ht="15" customHeight="1">
      <c r="A32" s="633"/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87"/>
      <c r="N32" s="78"/>
      <c r="O32" s="771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3"/>
      <c r="AB32" s="773"/>
      <c r="AC32" s="774"/>
      <c r="AD32" s="774"/>
      <c r="AE32" s="774"/>
      <c r="AF32" s="774"/>
      <c r="AG32" s="774"/>
      <c r="AH32" s="774"/>
      <c r="AI32" s="774"/>
      <c r="AJ32" s="774"/>
      <c r="AK32" s="775"/>
      <c r="AL32" s="109"/>
      <c r="AM32" s="13" t="s">
        <v>337</v>
      </c>
      <c r="AN32" s="10" t="s">
        <v>89</v>
      </c>
      <c r="AP32" s="29"/>
      <c r="AQ32" s="9"/>
      <c r="AR32" s="10"/>
      <c r="AS32" s="10"/>
      <c r="AT32" s="10"/>
      <c r="AU32" s="10"/>
      <c r="AV32" s="108"/>
      <c r="AW32" s="108"/>
      <c r="AX32" s="108"/>
      <c r="AY32" s="108"/>
      <c r="AZ32" s="108"/>
      <c r="BA32" s="208" t="s">
        <v>337</v>
      </c>
      <c r="BB32" s="10" t="s">
        <v>213</v>
      </c>
      <c r="BC32" s="29"/>
      <c r="BD32" s="29"/>
      <c r="BE32" s="29"/>
      <c r="BF32" s="9"/>
      <c r="BG32" s="9"/>
      <c r="BH32" s="9"/>
      <c r="BI32" s="9"/>
      <c r="BJ32" s="9"/>
      <c r="BK32" s="9"/>
      <c r="BL32" s="9"/>
      <c r="BM32" s="208" t="s">
        <v>336</v>
      </c>
      <c r="BN32" s="10" t="s">
        <v>404</v>
      </c>
      <c r="BO32" s="29"/>
      <c r="BP32" s="29"/>
      <c r="BQ32" s="9"/>
      <c r="BR32" s="9"/>
      <c r="BS32" s="9"/>
      <c r="BT32" s="9"/>
      <c r="BU32" s="9"/>
      <c r="BV32" s="243"/>
    </row>
    <row r="33" spans="1:74" ht="15" customHeight="1">
      <c r="A33" s="633"/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87"/>
      <c r="N33" s="78"/>
      <c r="O33" s="29"/>
      <c r="P33" s="29"/>
      <c r="Q33" s="10"/>
      <c r="R33" s="9"/>
      <c r="S33" s="9"/>
      <c r="T33" s="9"/>
      <c r="U33" s="9"/>
      <c r="V33" s="16"/>
      <c r="W33" s="16"/>
      <c r="X33" s="16"/>
      <c r="Y33" s="16"/>
      <c r="Z33" s="16"/>
      <c r="AA33" s="16"/>
      <c r="AB33" s="16"/>
      <c r="AC33" s="16"/>
      <c r="AD33" s="108"/>
      <c r="AE33" s="108"/>
      <c r="AF33" s="108"/>
      <c r="AG33" s="108"/>
      <c r="AH33" s="108"/>
      <c r="AI33" s="108"/>
      <c r="AJ33" s="108"/>
      <c r="AK33" s="108"/>
      <c r="AL33" s="109"/>
      <c r="AM33" s="90"/>
      <c r="AN33" s="10" t="s">
        <v>88</v>
      </c>
      <c r="AP33" s="29"/>
      <c r="AQ33" s="10"/>
      <c r="AR33" s="10"/>
      <c r="AS33" s="10"/>
      <c r="AT33" s="10"/>
      <c r="AU33" s="10"/>
      <c r="AV33" s="108"/>
      <c r="AW33" s="108"/>
      <c r="AX33" s="108"/>
      <c r="AY33" s="108"/>
      <c r="AZ33" s="108"/>
      <c r="BA33" s="208" t="s">
        <v>338</v>
      </c>
      <c r="BB33" s="10" t="s">
        <v>386</v>
      </c>
      <c r="BC33" s="29"/>
      <c r="BD33" s="29"/>
      <c r="BE33" s="29"/>
      <c r="BF33" s="9"/>
      <c r="BG33" s="9"/>
      <c r="BH33" s="9"/>
      <c r="BI33" s="9"/>
      <c r="BJ33" s="9"/>
      <c r="BK33" s="9"/>
      <c r="BL33" s="9"/>
      <c r="BM33" s="208" t="s">
        <v>337</v>
      </c>
      <c r="BN33" s="29" t="s">
        <v>387</v>
      </c>
      <c r="BO33" s="29"/>
      <c r="BP33" s="29"/>
      <c r="BQ33" s="9"/>
      <c r="BR33" s="9"/>
      <c r="BS33" s="9"/>
      <c r="BT33" s="9"/>
      <c r="BU33" s="9"/>
      <c r="BV33" s="243"/>
    </row>
    <row r="34" spans="1:74" ht="15" customHeight="1">
      <c r="A34" s="171"/>
      <c r="B34" s="23"/>
      <c r="C34" s="23"/>
      <c r="D34" s="23"/>
      <c r="E34" s="23"/>
      <c r="F34" s="23"/>
      <c r="G34" s="23"/>
      <c r="H34" s="23"/>
      <c r="I34" s="23"/>
      <c r="J34" s="23"/>
      <c r="K34" s="29"/>
      <c r="L34" s="29"/>
      <c r="M34" s="29"/>
      <c r="N34" s="78"/>
      <c r="O34" s="29"/>
      <c r="P34" s="29"/>
      <c r="Q34" s="10"/>
      <c r="R34" s="9"/>
      <c r="S34" s="9"/>
      <c r="T34" s="9"/>
      <c r="U34" s="9"/>
      <c r="V34" s="16"/>
      <c r="W34" s="16"/>
      <c r="X34" s="16"/>
      <c r="Y34" s="16"/>
      <c r="Z34" s="16"/>
      <c r="AA34" s="16"/>
      <c r="AB34" s="16"/>
      <c r="AC34" s="16"/>
      <c r="AD34" s="108"/>
      <c r="AE34" s="108"/>
      <c r="AF34" s="108"/>
      <c r="AG34" s="108"/>
      <c r="AH34" s="108"/>
      <c r="AI34" s="108"/>
      <c r="AJ34" s="108"/>
      <c r="AK34" s="108"/>
      <c r="AL34" s="109"/>
      <c r="AM34" s="13" t="s">
        <v>338</v>
      </c>
      <c r="AN34" s="10" t="s">
        <v>186</v>
      </c>
      <c r="AP34" s="29"/>
      <c r="AQ34" s="10"/>
      <c r="AR34" s="10"/>
      <c r="AS34" s="10"/>
      <c r="AT34" s="10"/>
      <c r="AU34" s="10"/>
      <c r="AV34" s="108"/>
      <c r="AW34" s="108"/>
      <c r="AX34" s="108"/>
      <c r="AY34" s="108"/>
      <c r="AZ34" s="108"/>
      <c r="BA34" s="208" t="s">
        <v>339</v>
      </c>
      <c r="BB34" s="216" t="s">
        <v>117</v>
      </c>
      <c r="BC34" s="29"/>
      <c r="BD34" s="29"/>
      <c r="BE34" s="29"/>
      <c r="BF34" s="9"/>
      <c r="BG34" s="9"/>
      <c r="BH34" s="9"/>
      <c r="BI34" s="9"/>
      <c r="BJ34" s="9"/>
      <c r="BK34" s="9"/>
      <c r="BL34" s="9"/>
      <c r="BM34" s="208" t="s">
        <v>338</v>
      </c>
      <c r="BN34" s="10" t="s">
        <v>214</v>
      </c>
      <c r="BO34" s="29"/>
      <c r="BP34" s="29"/>
      <c r="BQ34" s="9"/>
      <c r="BR34" s="9"/>
      <c r="BS34" s="9"/>
      <c r="BT34" s="9"/>
      <c r="BU34" s="9"/>
      <c r="BV34" s="243"/>
    </row>
    <row r="35" spans="1:74" ht="15" customHeight="1">
      <c r="A35" s="171"/>
      <c r="B35" s="29"/>
      <c r="C35" s="29"/>
      <c r="D35" s="29"/>
      <c r="E35" s="29"/>
      <c r="F35" s="29"/>
      <c r="G35" s="29"/>
      <c r="H35" s="29"/>
      <c r="I35" s="29"/>
      <c r="J35" s="762" t="s">
        <v>140</v>
      </c>
      <c r="K35" s="762"/>
      <c r="L35" s="29"/>
      <c r="M35" s="29"/>
      <c r="N35" s="78"/>
      <c r="O35" s="29"/>
      <c r="P35" s="764">
        <v>1</v>
      </c>
      <c r="Q35" s="764"/>
      <c r="R35" s="29"/>
      <c r="S35" s="29"/>
      <c r="T35" s="632">
        <v>2</v>
      </c>
      <c r="U35" s="632"/>
      <c r="V35" s="29"/>
      <c r="W35" s="29"/>
      <c r="X35" s="632">
        <v>3</v>
      </c>
      <c r="Y35" s="632"/>
      <c r="Z35" s="29"/>
      <c r="AA35" s="29"/>
      <c r="AB35" s="632">
        <v>4</v>
      </c>
      <c r="AC35" s="632"/>
      <c r="AD35" s="29"/>
      <c r="AE35" s="29"/>
      <c r="AF35" s="632">
        <v>5</v>
      </c>
      <c r="AG35" s="632"/>
      <c r="AH35" s="29"/>
      <c r="AI35" s="29"/>
      <c r="AJ35" s="632">
        <v>6</v>
      </c>
      <c r="AK35" s="632"/>
      <c r="AL35" s="109"/>
      <c r="AM35" s="13" t="s">
        <v>339</v>
      </c>
      <c r="AN35" s="10" t="s">
        <v>187</v>
      </c>
      <c r="AP35" s="29"/>
      <c r="AQ35" s="10"/>
      <c r="AR35" s="10"/>
      <c r="AS35" s="10"/>
      <c r="AT35" s="10"/>
      <c r="AU35" s="10"/>
      <c r="AV35" s="108"/>
      <c r="AW35" s="108"/>
      <c r="AX35" s="108"/>
      <c r="AY35" s="108"/>
      <c r="AZ35" s="108"/>
      <c r="BA35" s="208" t="s">
        <v>341</v>
      </c>
      <c r="BB35" s="10" t="s">
        <v>694</v>
      </c>
      <c r="BC35" s="29"/>
      <c r="BD35" s="29"/>
      <c r="BE35" s="29"/>
      <c r="BF35" s="244"/>
      <c r="BG35" s="9"/>
      <c r="BH35" s="9"/>
      <c r="BI35" s="9"/>
      <c r="BJ35" s="9"/>
      <c r="BK35" s="9"/>
      <c r="BL35" s="9"/>
      <c r="BM35" s="208" t="s">
        <v>339</v>
      </c>
      <c r="BN35" s="10" t="s">
        <v>155</v>
      </c>
      <c r="BO35" s="29"/>
      <c r="BP35" s="29"/>
      <c r="BQ35" s="29"/>
      <c r="BR35" s="9"/>
      <c r="BS35" s="9"/>
      <c r="BT35" s="9"/>
      <c r="BU35" s="9"/>
      <c r="BV35" s="243"/>
    </row>
    <row r="36" spans="1:74" ht="15" customHeight="1">
      <c r="A36" s="635">
        <f>+BG21+1</f>
        <v>72</v>
      </c>
      <c r="B36" s="683" t="s">
        <v>336</v>
      </c>
      <c r="C36" s="10" t="s">
        <v>692</v>
      </c>
      <c r="D36" s="16"/>
      <c r="E36" s="16"/>
      <c r="F36" s="16"/>
      <c r="G36" s="16"/>
      <c r="H36" s="9"/>
      <c r="I36" s="9"/>
      <c r="J36" s="37"/>
      <c r="K36" s="315"/>
      <c r="L36" s="247"/>
      <c r="M36" s="29"/>
      <c r="N36" s="681" t="s">
        <v>826</v>
      </c>
      <c r="O36" s="636"/>
      <c r="P36" s="173"/>
      <c r="Q36" s="243"/>
      <c r="R36" s="681" t="s">
        <v>827</v>
      </c>
      <c r="S36" s="636"/>
      <c r="T36" s="246"/>
      <c r="U36" s="247"/>
      <c r="V36" s="681" t="s">
        <v>828</v>
      </c>
      <c r="W36" s="636"/>
      <c r="X36" s="246"/>
      <c r="Y36" s="247"/>
      <c r="Z36" s="681" t="s">
        <v>829</v>
      </c>
      <c r="AA36" s="636"/>
      <c r="AB36" s="246"/>
      <c r="AC36" s="247"/>
      <c r="AD36" s="681" t="s">
        <v>830</v>
      </c>
      <c r="AE36" s="636"/>
      <c r="AF36" s="246"/>
      <c r="AG36" s="247"/>
      <c r="AH36" s="681" t="s">
        <v>831</v>
      </c>
      <c r="AI36" s="636"/>
      <c r="AJ36" s="246"/>
      <c r="AK36" s="247"/>
      <c r="AL36" s="109"/>
      <c r="AM36" s="13" t="s">
        <v>341</v>
      </c>
      <c r="AN36" s="10" t="s">
        <v>251</v>
      </c>
      <c r="AP36" s="29"/>
      <c r="AQ36" s="10"/>
      <c r="AR36" s="10"/>
      <c r="AS36" s="10"/>
      <c r="AT36" s="10"/>
      <c r="AU36" s="10"/>
      <c r="AV36" s="108"/>
      <c r="AW36" s="108"/>
      <c r="AX36" s="108"/>
      <c r="AY36" s="108"/>
      <c r="AZ36" s="108"/>
      <c r="BA36" s="110"/>
      <c r="BB36" s="10" t="s">
        <v>693</v>
      </c>
      <c r="BC36" s="108"/>
      <c r="BD36" s="29"/>
      <c r="BE36" s="29"/>
      <c r="BF36" s="245"/>
      <c r="BG36" s="9"/>
      <c r="BH36" s="9"/>
      <c r="BI36" s="9"/>
      <c r="BJ36" s="9"/>
      <c r="BK36" s="9"/>
      <c r="BL36" s="9"/>
      <c r="BM36" s="208" t="s">
        <v>341</v>
      </c>
      <c r="BN36" s="10" t="s">
        <v>215</v>
      </c>
      <c r="BO36" s="29"/>
      <c r="BP36" s="29"/>
      <c r="BQ36" s="29"/>
      <c r="BR36" s="10"/>
      <c r="BS36" s="9"/>
      <c r="BT36" s="153"/>
      <c r="BU36" s="153"/>
      <c r="BV36" s="212"/>
    </row>
    <row r="37" spans="10:74" ht="15" customHeight="1">
      <c r="J37" s="333"/>
      <c r="K37" s="334"/>
      <c r="L37" s="335"/>
      <c r="M37" s="29"/>
      <c r="N37" s="110"/>
      <c r="O37" s="108"/>
      <c r="P37" s="333"/>
      <c r="Q37" s="335"/>
      <c r="R37" s="108"/>
      <c r="S37" s="108"/>
      <c r="T37" s="333"/>
      <c r="U37" s="335"/>
      <c r="V37" s="108"/>
      <c r="W37" s="108"/>
      <c r="X37" s="333"/>
      <c r="Y37" s="335"/>
      <c r="Z37" s="108"/>
      <c r="AA37" s="108"/>
      <c r="AB37" s="333"/>
      <c r="AC37" s="335"/>
      <c r="AD37" s="108"/>
      <c r="AE37" s="108"/>
      <c r="AF37" s="333"/>
      <c r="AG37" s="335"/>
      <c r="AH37" s="108"/>
      <c r="AI37" s="108"/>
      <c r="AJ37" s="333"/>
      <c r="AK37" s="335"/>
      <c r="AL37" s="109"/>
      <c r="AM37" s="210"/>
      <c r="AN37" s="10" t="s">
        <v>252</v>
      </c>
      <c r="AP37" s="29"/>
      <c r="AQ37" s="10"/>
      <c r="AR37" s="10"/>
      <c r="AS37" s="10"/>
      <c r="AT37" s="10"/>
      <c r="AU37" s="10"/>
      <c r="AV37" s="108"/>
      <c r="AW37" s="108"/>
      <c r="AX37" s="108"/>
      <c r="AY37" s="108"/>
      <c r="AZ37" s="108"/>
      <c r="BA37" s="208" t="s">
        <v>342</v>
      </c>
      <c r="BB37" s="216" t="s">
        <v>148</v>
      </c>
      <c r="BC37" s="29"/>
      <c r="BD37" s="29"/>
      <c r="BE37" s="29"/>
      <c r="BF37" s="9"/>
      <c r="BG37" s="9"/>
      <c r="BH37" s="9"/>
      <c r="BI37" s="9"/>
      <c r="BJ37" s="9"/>
      <c r="BK37" s="9"/>
      <c r="BL37" s="9"/>
      <c r="BM37" s="236">
        <v>-77</v>
      </c>
      <c r="BN37" s="10" t="s">
        <v>79</v>
      </c>
      <c r="BO37" s="29"/>
      <c r="BP37" s="10"/>
      <c r="BQ37" s="29"/>
      <c r="BR37" s="199" t="s">
        <v>446</v>
      </c>
      <c r="BS37" s="153"/>
      <c r="BT37" s="153"/>
      <c r="BU37" s="153"/>
      <c r="BV37" s="212"/>
    </row>
    <row r="38" spans="13:74" ht="15" customHeight="1">
      <c r="M38"/>
      <c r="N38" s="149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29"/>
      <c r="AD38" s="108"/>
      <c r="AE38" s="108"/>
      <c r="AF38" s="108"/>
      <c r="AG38" s="108"/>
      <c r="AH38" s="108"/>
      <c r="AI38" s="108"/>
      <c r="AJ38" s="108"/>
      <c r="AK38" s="108"/>
      <c r="AL38" s="109"/>
      <c r="AM38" s="13" t="s">
        <v>342</v>
      </c>
      <c r="AN38" s="216" t="s">
        <v>385</v>
      </c>
      <c r="AP38" s="29"/>
      <c r="AQ38" s="10"/>
      <c r="AR38" s="13"/>
      <c r="AS38" s="13"/>
      <c r="AT38" s="13"/>
      <c r="AU38" s="13"/>
      <c r="AV38" s="108"/>
      <c r="AW38" s="108"/>
      <c r="AX38" s="108"/>
      <c r="AY38" s="108"/>
      <c r="AZ38" s="108"/>
      <c r="BA38" s="208" t="s">
        <v>343</v>
      </c>
      <c r="BB38" s="10" t="s">
        <v>118</v>
      </c>
      <c r="BC38" s="29"/>
      <c r="BD38" s="29"/>
      <c r="BE38" s="29"/>
      <c r="BF38" s="9"/>
      <c r="BG38" s="10"/>
      <c r="BH38" s="10"/>
      <c r="BI38" s="10"/>
      <c r="BJ38" s="10"/>
      <c r="BK38" s="9"/>
      <c r="BL38" s="9"/>
      <c r="BM38" s="78"/>
      <c r="BN38" s="29"/>
      <c r="BO38" s="153"/>
      <c r="BP38" s="153"/>
      <c r="BQ38" s="29"/>
      <c r="BR38" s="199" t="s">
        <v>446</v>
      </c>
      <c r="BS38" s="29"/>
      <c r="BT38" s="29"/>
      <c r="BU38" s="29"/>
      <c r="BV38" s="77"/>
    </row>
    <row r="39" spans="1:74" ht="15" customHeight="1">
      <c r="A39" s="635">
        <f>+A36+1</f>
        <v>73</v>
      </c>
      <c r="B39" s="683" t="s">
        <v>338</v>
      </c>
      <c r="C39" s="10" t="s">
        <v>393</v>
      </c>
      <c r="D39" s="16"/>
      <c r="E39" s="16"/>
      <c r="F39" s="16"/>
      <c r="G39" s="16"/>
      <c r="H39" s="16"/>
      <c r="I39" s="16"/>
      <c r="J39" s="37"/>
      <c r="K39" s="315"/>
      <c r="L39" s="247"/>
      <c r="M39" s="29"/>
      <c r="N39" s="78"/>
      <c r="O39" s="152"/>
      <c r="P39" s="152"/>
      <c r="Q39" s="152"/>
      <c r="R39" s="152"/>
      <c r="S39" s="152"/>
      <c r="T39" s="9"/>
      <c r="U39" s="9"/>
      <c r="V39" s="9"/>
      <c r="W39" s="9"/>
      <c r="X39" s="9"/>
      <c r="Y39" s="9"/>
      <c r="Z39" s="9"/>
      <c r="AA39" s="9"/>
      <c r="AB39" s="9"/>
      <c r="AC39" s="29"/>
      <c r="AD39" s="108"/>
      <c r="AE39" s="108"/>
      <c r="AF39" s="108"/>
      <c r="AG39" s="108"/>
      <c r="AH39" s="108"/>
      <c r="AI39" s="108"/>
      <c r="AJ39" s="108"/>
      <c r="AK39" s="108"/>
      <c r="AL39" s="109"/>
      <c r="AM39" s="210"/>
      <c r="AN39" s="216" t="s">
        <v>834</v>
      </c>
      <c r="AP39" s="29"/>
      <c r="AQ39" s="13"/>
      <c r="AR39" s="216"/>
      <c r="AS39" s="216"/>
      <c r="AT39" s="216"/>
      <c r="AU39" s="216"/>
      <c r="AV39" s="403" t="s">
        <v>852</v>
      </c>
      <c r="AW39" s="108"/>
      <c r="AX39" s="108"/>
      <c r="AY39" s="108"/>
      <c r="AZ39" s="108"/>
      <c r="BA39" s="15">
        <v>-88</v>
      </c>
      <c r="BB39" s="10" t="s">
        <v>399</v>
      </c>
      <c r="BC39" s="29"/>
      <c r="BD39" s="29"/>
      <c r="BE39" s="29"/>
      <c r="BF39" s="29"/>
      <c r="BG39" s="29"/>
      <c r="BH39" s="29"/>
      <c r="BI39" s="29"/>
      <c r="BJ39" s="29"/>
      <c r="BK39" s="9"/>
      <c r="BL39" s="9"/>
      <c r="BM39" s="191">
        <v>-99</v>
      </c>
      <c r="BN39" s="199" t="s">
        <v>267</v>
      </c>
      <c r="BO39" s="108"/>
      <c r="BP39" s="108"/>
      <c r="BQ39" s="108"/>
      <c r="BR39" s="108"/>
      <c r="BS39" s="108"/>
      <c r="BT39" s="108"/>
      <c r="BU39" s="108"/>
      <c r="BV39" s="109"/>
    </row>
    <row r="40" spans="10:74" s="108" customFormat="1" ht="15" customHeight="1">
      <c r="J40" s="333"/>
      <c r="K40" s="334"/>
      <c r="L40" s="335"/>
      <c r="M40" s="29"/>
      <c r="N40" s="78"/>
      <c r="O40" s="152"/>
      <c r="P40" s="152"/>
      <c r="Q40" s="152"/>
      <c r="R40" s="152"/>
      <c r="S40" s="152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L40" s="109"/>
      <c r="AM40" s="110"/>
      <c r="AP40" s="29"/>
      <c r="AQ40" s="216"/>
      <c r="AR40" s="216"/>
      <c r="AS40" s="216"/>
      <c r="AT40" s="216"/>
      <c r="AU40" s="216"/>
      <c r="BA40" s="15">
        <v>-99</v>
      </c>
      <c r="BB40" s="199" t="s">
        <v>267</v>
      </c>
      <c r="BC40" s="29"/>
      <c r="BD40" s="29"/>
      <c r="BE40" s="29"/>
      <c r="BF40" s="29"/>
      <c r="BG40" s="9"/>
      <c r="BH40" s="9"/>
      <c r="BI40" s="29"/>
      <c r="BJ40" s="29"/>
      <c r="BK40" s="9"/>
      <c r="BL40" s="9"/>
      <c r="BM40" s="78"/>
      <c r="BN40" s="29"/>
      <c r="BO40" s="29"/>
      <c r="BP40" s="9"/>
      <c r="BQ40" s="29"/>
      <c r="BR40" s="29"/>
      <c r="BS40" s="9"/>
      <c r="BT40" s="9"/>
      <c r="BU40" s="9"/>
      <c r="BV40" s="243"/>
    </row>
    <row r="41" spans="1:74" ht="15" customHeight="1">
      <c r="A41"/>
      <c r="B41"/>
      <c r="C41"/>
      <c r="D41"/>
      <c r="E41"/>
      <c r="F41"/>
      <c r="G41"/>
      <c r="H41"/>
      <c r="I41"/>
      <c r="J41"/>
      <c r="K41"/>
      <c r="L41"/>
      <c r="M41" s="29"/>
      <c r="N41" s="78"/>
      <c r="O41" s="152"/>
      <c r="P41" s="152"/>
      <c r="Q41" s="152"/>
      <c r="R41" s="152"/>
      <c r="S41" s="152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108"/>
      <c r="AE41" s="108"/>
      <c r="AF41" s="108"/>
      <c r="AG41" s="108"/>
      <c r="AH41" s="108"/>
      <c r="AI41" s="108"/>
      <c r="AJ41" s="108"/>
      <c r="AK41" s="108"/>
      <c r="AL41" s="109"/>
      <c r="AM41" s="110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73"/>
      <c r="BB41" s="29"/>
      <c r="BC41" s="29"/>
      <c r="BD41" s="10"/>
      <c r="BE41" s="10"/>
      <c r="BF41" s="29"/>
      <c r="BG41" s="9"/>
      <c r="BH41" s="9"/>
      <c r="BI41" s="29"/>
      <c r="BJ41" s="29"/>
      <c r="BK41" s="29"/>
      <c r="BL41" s="29"/>
      <c r="BM41" s="78"/>
      <c r="BN41" s="29"/>
      <c r="BO41" s="153"/>
      <c r="BP41" s="153"/>
      <c r="BQ41" s="29"/>
      <c r="BR41" s="29"/>
      <c r="BS41" s="29"/>
      <c r="BT41" s="29"/>
      <c r="BU41" s="29"/>
      <c r="BV41" s="77"/>
    </row>
    <row r="42" spans="1:76" ht="15" customHeight="1">
      <c r="A42" s="635">
        <f>+A39+1</f>
        <v>74</v>
      </c>
      <c r="B42" s="683" t="s">
        <v>339</v>
      </c>
      <c r="C42" s="10" t="s">
        <v>392</v>
      </c>
      <c r="D42" s="29"/>
      <c r="E42" s="9"/>
      <c r="F42" s="9"/>
      <c r="J42" s="37"/>
      <c r="K42" s="315"/>
      <c r="L42" s="247"/>
      <c r="M42" s="29"/>
      <c r="N42" s="78"/>
      <c r="O42" s="152"/>
      <c r="P42" s="152"/>
      <c r="Q42" s="152"/>
      <c r="R42" s="152"/>
      <c r="S42" s="152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108"/>
      <c r="AE42" s="108"/>
      <c r="AF42" s="108"/>
      <c r="AG42" s="108"/>
      <c r="AH42" s="108"/>
      <c r="AI42" s="108"/>
      <c r="AJ42" s="108"/>
      <c r="AK42" s="108"/>
      <c r="AL42" s="109"/>
      <c r="AM42" s="110"/>
      <c r="AN42" s="108"/>
      <c r="AO42" s="108"/>
      <c r="AP42" s="108"/>
      <c r="AQ42" s="108"/>
      <c r="AR42" s="108"/>
      <c r="AS42" s="168"/>
      <c r="AT42" s="163"/>
      <c r="AU42" s="163"/>
      <c r="AV42" s="163"/>
      <c r="AW42" s="164"/>
      <c r="AX42" s="108"/>
      <c r="AY42" s="108"/>
      <c r="AZ42" s="108"/>
      <c r="BA42" s="78"/>
      <c r="BB42" s="153"/>
      <c r="BC42" s="153"/>
      <c r="BD42" s="29"/>
      <c r="BE42" s="29"/>
      <c r="BF42" s="187"/>
      <c r="BG42" s="188"/>
      <c r="BH42" s="189"/>
      <c r="BI42" s="29"/>
      <c r="BJ42" s="29"/>
      <c r="BK42" s="29"/>
      <c r="BL42" s="29"/>
      <c r="BM42" s="78"/>
      <c r="BN42" s="29"/>
      <c r="BO42" s="29"/>
      <c r="BP42" s="187"/>
      <c r="BQ42" s="188"/>
      <c r="BR42" s="189"/>
      <c r="BS42" s="29"/>
      <c r="BT42" s="29"/>
      <c r="BU42" s="29"/>
      <c r="BV42" s="77"/>
      <c r="BX42"/>
    </row>
    <row r="43" spans="1:76" ht="15" customHeight="1">
      <c r="A43" s="78"/>
      <c r="B43" s="29"/>
      <c r="C43" s="29"/>
      <c r="D43" s="29"/>
      <c r="E43" s="29"/>
      <c r="F43" s="199"/>
      <c r="G43" s="153"/>
      <c r="H43" s="153"/>
      <c r="I43" s="153"/>
      <c r="J43" s="241"/>
      <c r="K43" s="242"/>
      <c r="L43" s="240"/>
      <c r="M43" s="29"/>
      <c r="N43" s="78"/>
      <c r="O43" s="152"/>
      <c r="P43" s="152"/>
      <c r="Q43" s="152"/>
      <c r="R43" s="152"/>
      <c r="S43" s="152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108"/>
      <c r="AE43" s="108"/>
      <c r="AF43" s="108"/>
      <c r="AG43" s="108"/>
      <c r="AH43" s="108"/>
      <c r="AI43" s="108"/>
      <c r="AJ43" s="108"/>
      <c r="AK43" s="108"/>
      <c r="AL43" s="109"/>
      <c r="AM43" s="110"/>
      <c r="AN43" s="108"/>
      <c r="AO43" s="108"/>
      <c r="AP43" s="108"/>
      <c r="AQ43" s="108"/>
      <c r="AR43" s="108"/>
      <c r="AS43" s="333"/>
      <c r="AT43" s="334"/>
      <c r="AU43" s="334"/>
      <c r="AV43" s="334"/>
      <c r="AW43" s="335"/>
      <c r="AX43" s="108"/>
      <c r="AY43" s="108"/>
      <c r="AZ43" s="108"/>
      <c r="BA43" s="78"/>
      <c r="BB43" s="153"/>
      <c r="BC43" s="153"/>
      <c r="BD43" s="29"/>
      <c r="BE43" s="29"/>
      <c r="BF43" s="85"/>
      <c r="BG43" s="151"/>
      <c r="BH43" s="167"/>
      <c r="BI43" s="29"/>
      <c r="BJ43" s="29"/>
      <c r="BK43" s="29"/>
      <c r="BL43" s="29"/>
      <c r="BM43" s="78"/>
      <c r="BN43" s="29"/>
      <c r="BO43" s="29"/>
      <c r="BP43" s="150"/>
      <c r="BQ43" s="151"/>
      <c r="BR43" s="81"/>
      <c r="BS43" s="29"/>
      <c r="BT43" s="29"/>
      <c r="BU43" s="29"/>
      <c r="BV43" s="77"/>
      <c r="BX43"/>
    </row>
    <row r="44" spans="1:74" ht="1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5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334"/>
      <c r="AE44" s="334"/>
      <c r="AF44" s="334"/>
      <c r="AG44" s="334"/>
      <c r="AH44" s="334"/>
      <c r="AI44" s="334"/>
      <c r="AJ44" s="334"/>
      <c r="AK44" s="334"/>
      <c r="AL44" s="335"/>
      <c r="AM44" s="333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85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5"/>
      <c r="BN44" s="86"/>
      <c r="BO44" s="86"/>
      <c r="BP44" s="86"/>
      <c r="BQ44" s="86"/>
      <c r="BR44" s="86"/>
      <c r="BS44" s="86"/>
      <c r="BT44" s="86"/>
      <c r="BU44" s="86"/>
      <c r="BV44" s="81"/>
    </row>
    <row r="45" spans="1:73" ht="1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</row>
    <row r="46" spans="14:50" ht="15" customHeight="1">
      <c r="N46"/>
      <c r="O46"/>
      <c r="P46"/>
      <c r="Q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34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3:52" ht="15" customHeight="1"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3:55" ht="15" customHeight="1"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O49" s="10"/>
      <c r="AP49" s="10"/>
      <c r="AQ49" s="10"/>
      <c r="AR49" s="10"/>
      <c r="AS49" s="10"/>
      <c r="AT49" s="10"/>
      <c r="AU49" s="10"/>
      <c r="AV49" s="10"/>
      <c r="AW49" s="153"/>
      <c r="AX49" s="29"/>
      <c r="AY49"/>
      <c r="AZ49"/>
      <c r="BA49"/>
      <c r="BB49"/>
      <c r="BC49"/>
    </row>
    <row r="50" spans="1:55" ht="15" customHeight="1">
      <c r="A50"/>
      <c r="B50"/>
      <c r="E50"/>
      <c r="F50"/>
      <c r="G50"/>
      <c r="H50"/>
      <c r="I50"/>
      <c r="J50"/>
      <c r="K50"/>
      <c r="L50"/>
      <c r="M50"/>
      <c r="N50"/>
      <c r="O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O50" s="10"/>
      <c r="AP50" s="10"/>
      <c r="AQ50" s="10"/>
      <c r="AR50" s="10"/>
      <c r="AS50" s="10"/>
      <c r="AT50" s="10"/>
      <c r="AU50" s="10"/>
      <c r="AV50" s="10"/>
      <c r="AW50" s="153"/>
      <c r="AX50" s="29"/>
      <c r="AY50"/>
      <c r="AZ50"/>
      <c r="BA50"/>
      <c r="BB50"/>
      <c r="BC50"/>
    </row>
    <row r="51" spans="1:55" ht="15" customHeight="1">
      <c r="A51"/>
      <c r="B51"/>
      <c r="E51"/>
      <c r="F51"/>
      <c r="G51"/>
      <c r="H51"/>
      <c r="I51"/>
      <c r="J51"/>
      <c r="K51"/>
      <c r="L51"/>
      <c r="M51"/>
      <c r="N51"/>
      <c r="O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O51" s="10"/>
      <c r="AP51" s="10"/>
      <c r="AQ51" s="10"/>
      <c r="AR51" s="10"/>
      <c r="AS51" s="10"/>
      <c r="AT51" s="10"/>
      <c r="AU51" s="10"/>
      <c r="AV51" s="10"/>
      <c r="AW51" s="153"/>
      <c r="AX51" s="29"/>
      <c r="AY51"/>
      <c r="AZ51"/>
      <c r="BA51"/>
      <c r="BB51"/>
      <c r="BC51"/>
    </row>
    <row r="52" spans="1:55" ht="15" customHeight="1">
      <c r="A52"/>
      <c r="B52"/>
      <c r="E52"/>
      <c r="F52"/>
      <c r="G52"/>
      <c r="H52"/>
      <c r="I52"/>
      <c r="J52"/>
      <c r="K52"/>
      <c r="L52"/>
      <c r="M52"/>
      <c r="N52"/>
      <c r="O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O52" s="10"/>
      <c r="AP52" s="10"/>
      <c r="AQ52" s="10"/>
      <c r="AR52" s="10"/>
      <c r="AS52" s="10"/>
      <c r="AT52" s="10"/>
      <c r="AU52" s="10"/>
      <c r="AV52" s="10"/>
      <c r="AW52" s="153"/>
      <c r="AX52" s="29"/>
      <c r="AY52"/>
      <c r="AZ52"/>
      <c r="BA52"/>
      <c r="BB52"/>
      <c r="BC52"/>
    </row>
    <row r="53" spans="1:55" ht="15" customHeight="1">
      <c r="A53"/>
      <c r="B53"/>
      <c r="E53"/>
      <c r="F53"/>
      <c r="G53"/>
      <c r="H53"/>
      <c r="I53"/>
      <c r="J53"/>
      <c r="K53"/>
      <c r="L53"/>
      <c r="M53"/>
      <c r="N53"/>
      <c r="O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O53" s="10"/>
      <c r="AP53" s="10"/>
      <c r="AQ53" s="10"/>
      <c r="AR53" s="10"/>
      <c r="AS53" s="10"/>
      <c r="AT53" s="10"/>
      <c r="AU53" s="10"/>
      <c r="AV53" s="10"/>
      <c r="AW53" s="153"/>
      <c r="AX53" s="29"/>
      <c r="AY53"/>
      <c r="AZ53"/>
      <c r="BA53"/>
      <c r="BB53"/>
      <c r="BC53"/>
    </row>
    <row r="54" spans="1:55" ht="15" customHeight="1">
      <c r="A54"/>
      <c r="B54"/>
      <c r="E54"/>
      <c r="F54"/>
      <c r="G54"/>
      <c r="H54"/>
      <c r="I54"/>
      <c r="J54"/>
      <c r="K54"/>
      <c r="L54"/>
      <c r="M54"/>
      <c r="N54"/>
      <c r="O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O54" s="10"/>
      <c r="AP54" s="10"/>
      <c r="AQ54" s="10"/>
      <c r="AR54" s="10"/>
      <c r="AS54" s="10"/>
      <c r="AT54" s="10"/>
      <c r="AU54" s="10"/>
      <c r="AV54" s="10"/>
      <c r="AW54" s="153"/>
      <c r="AX54" s="29"/>
      <c r="AY54"/>
      <c r="AZ54"/>
      <c r="BA54"/>
      <c r="BB54"/>
      <c r="BC54"/>
    </row>
    <row r="55" spans="1:55" ht="15" customHeight="1">
      <c r="A55"/>
      <c r="B55"/>
      <c r="E55"/>
      <c r="F55"/>
      <c r="G55"/>
      <c r="H55"/>
      <c r="I55"/>
      <c r="J55"/>
      <c r="K55"/>
      <c r="L55"/>
      <c r="M55"/>
      <c r="N55"/>
      <c r="O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O55" s="10"/>
      <c r="AP55" s="9"/>
      <c r="AQ55" s="10"/>
      <c r="AR55" s="10"/>
      <c r="AS55" s="10"/>
      <c r="AT55" s="10"/>
      <c r="AU55" s="10"/>
      <c r="AV55" s="10"/>
      <c r="AW55" s="153"/>
      <c r="AX55" s="29"/>
      <c r="AY55"/>
      <c r="AZ55"/>
      <c r="BA55"/>
      <c r="BB55"/>
      <c r="BC55"/>
    </row>
    <row r="56" spans="1:55" ht="15" customHeight="1">
      <c r="A56"/>
      <c r="B56"/>
      <c r="E56"/>
      <c r="F56"/>
      <c r="G56"/>
      <c r="H56"/>
      <c r="I56"/>
      <c r="J56"/>
      <c r="K56"/>
      <c r="L56"/>
      <c r="M56"/>
      <c r="N56"/>
      <c r="O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O56" s="10"/>
      <c r="AP56" s="9"/>
      <c r="AQ56" s="10"/>
      <c r="AR56" s="10"/>
      <c r="AS56" s="10"/>
      <c r="AT56" s="10"/>
      <c r="AU56" s="10"/>
      <c r="AV56" s="9"/>
      <c r="AW56" s="153"/>
      <c r="AX56" s="29"/>
      <c r="AY56"/>
      <c r="AZ56"/>
      <c r="BA56"/>
      <c r="BB56"/>
      <c r="BC56"/>
    </row>
    <row r="57" spans="1:55" ht="15" customHeight="1">
      <c r="A57"/>
      <c r="B57"/>
      <c r="E57"/>
      <c r="F57"/>
      <c r="G57"/>
      <c r="H57"/>
      <c r="I57"/>
      <c r="J57"/>
      <c r="K57"/>
      <c r="L57"/>
      <c r="M57"/>
      <c r="N57"/>
      <c r="O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O57" s="10"/>
      <c r="AP57" s="9"/>
      <c r="AQ57" s="10"/>
      <c r="AR57" s="10"/>
      <c r="AS57" s="10"/>
      <c r="AT57" s="10"/>
      <c r="AU57" s="10"/>
      <c r="AV57" s="28"/>
      <c r="AW57" s="153"/>
      <c r="AX57" s="29"/>
      <c r="AY57"/>
      <c r="AZ57"/>
      <c r="BA57"/>
      <c r="BB57"/>
      <c r="BC57"/>
    </row>
    <row r="58" spans="1:52" ht="15" customHeight="1">
      <c r="A58"/>
      <c r="B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90"/>
      <c r="AJ58" s="28"/>
      <c r="AK58" s="29"/>
      <c r="AL58" s="216"/>
      <c r="AM58" s="216"/>
      <c r="AN58" s="216"/>
      <c r="AO58" s="10"/>
      <c r="AP58" s="9"/>
      <c r="AQ58" s="10"/>
      <c r="AR58" s="10"/>
      <c r="AS58" s="10"/>
      <c r="AT58" s="10"/>
      <c r="AU58" s="10"/>
      <c r="AV58" s="29"/>
      <c r="AW58" s="153"/>
      <c r="AX58" s="29"/>
      <c r="AY58" s="29"/>
      <c r="AZ58" s="29"/>
    </row>
    <row r="59" spans="1:52" ht="15" customHeight="1">
      <c r="A59"/>
      <c r="B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244"/>
      <c r="AJ59" s="28"/>
      <c r="AK59" s="28"/>
      <c r="AL59" s="216"/>
      <c r="AM59" s="29"/>
      <c r="AN59" s="29"/>
      <c r="AO59" s="10"/>
      <c r="AP59" s="108"/>
      <c r="AQ59" s="108"/>
      <c r="AR59" s="10"/>
      <c r="AS59" s="10"/>
      <c r="AT59" s="10"/>
      <c r="AU59" s="10"/>
      <c r="AV59" s="29"/>
      <c r="AW59" s="153"/>
      <c r="AX59" s="29"/>
      <c r="AY59" s="29"/>
      <c r="AZ59" s="29"/>
    </row>
    <row r="60" spans="1:52" ht="15" customHeight="1">
      <c r="A60"/>
      <c r="B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244"/>
      <c r="AJ60" s="9"/>
      <c r="AK60" s="9"/>
      <c r="AL60" s="216"/>
      <c r="AM60" s="29"/>
      <c r="AN60" s="29"/>
      <c r="AO60" s="10"/>
      <c r="AP60" s="9"/>
      <c r="AQ60" s="9"/>
      <c r="AR60" s="10"/>
      <c r="AS60" s="10"/>
      <c r="AT60" s="10"/>
      <c r="AU60" s="10"/>
      <c r="AV60" s="29"/>
      <c r="AW60" s="108"/>
      <c r="AX60" s="108"/>
      <c r="AY60" s="29"/>
      <c r="AZ60" s="29"/>
    </row>
    <row r="61" spans="1:52" ht="15" customHeight="1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244"/>
      <c r="AJ61" s="10"/>
      <c r="AK61" s="216"/>
      <c r="AL61" s="216"/>
      <c r="AM61" s="216"/>
      <c r="AN61" s="216"/>
      <c r="AO61" s="10"/>
      <c r="AP61" s="9"/>
      <c r="AQ61" s="9"/>
      <c r="AR61" s="10"/>
      <c r="AS61" s="10"/>
      <c r="AT61" s="10"/>
      <c r="AU61" s="10"/>
      <c r="AV61" s="9"/>
      <c r="AW61" s="153"/>
      <c r="AX61" s="29"/>
      <c r="AY61" s="29"/>
      <c r="AZ61" s="29"/>
    </row>
    <row r="62" spans="1:52" ht="15" customHeight="1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244"/>
      <c r="AJ62" s="10"/>
      <c r="AK62" s="216"/>
      <c r="AL62" s="216"/>
      <c r="AM62" s="216"/>
      <c r="AN62" s="216"/>
      <c r="AO62" s="10"/>
      <c r="AP62" s="9"/>
      <c r="AQ62" s="10"/>
      <c r="AR62" s="10"/>
      <c r="AS62" s="10"/>
      <c r="AT62" s="10"/>
      <c r="AU62" s="10"/>
      <c r="AV62" s="9"/>
      <c r="AW62" s="153"/>
      <c r="AX62" s="29"/>
      <c r="AY62" s="29"/>
      <c r="AZ62" s="29"/>
    </row>
    <row r="63" spans="1:52" ht="15" customHeight="1">
      <c r="A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3" ht="15" customHeight="1">
      <c r="A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</sheetData>
  <sheetProtection/>
  <mergeCells count="46">
    <mergeCell ref="AI10:AP16"/>
    <mergeCell ref="V10:Z16"/>
    <mergeCell ref="N36:O36"/>
    <mergeCell ref="AY27:AZ27"/>
    <mergeCell ref="BK27:BL27"/>
    <mergeCell ref="BU27:BV27"/>
    <mergeCell ref="R36:S36"/>
    <mergeCell ref="X35:Y35"/>
    <mergeCell ref="V36:W36"/>
    <mergeCell ref="AB35:AC35"/>
    <mergeCell ref="AJ35:AK35"/>
    <mergeCell ref="AE2:BC2"/>
    <mergeCell ref="AE4:BC4"/>
    <mergeCell ref="AG9:AH9"/>
    <mergeCell ref="Y9:Z9"/>
    <mergeCell ref="AO9:AP9"/>
    <mergeCell ref="AQ9:BT9"/>
    <mergeCell ref="A7:BV7"/>
    <mergeCell ref="A8:BV8"/>
    <mergeCell ref="T9:U9"/>
    <mergeCell ref="AX25:BS25"/>
    <mergeCell ref="M9:N9"/>
    <mergeCell ref="BM28:BV30"/>
    <mergeCell ref="BA28:BL30"/>
    <mergeCell ref="BS10:BT10"/>
    <mergeCell ref="BD10:BE10"/>
    <mergeCell ref="AM28:AZ30"/>
    <mergeCell ref="N29:AK30"/>
    <mergeCell ref="N27:AL27"/>
    <mergeCell ref="AA17:AH20"/>
    <mergeCell ref="A27:M27"/>
    <mergeCell ref="A10:N13"/>
    <mergeCell ref="P35:Q35"/>
    <mergeCell ref="A36:B36"/>
    <mergeCell ref="O10:U16"/>
    <mergeCell ref="A28:M33"/>
    <mergeCell ref="O31:AK32"/>
    <mergeCell ref="T35:U35"/>
    <mergeCell ref="AA10:AH16"/>
    <mergeCell ref="AH36:AI36"/>
    <mergeCell ref="A42:B42"/>
    <mergeCell ref="Z36:AA36"/>
    <mergeCell ref="A39:B39"/>
    <mergeCell ref="J35:K35"/>
    <mergeCell ref="AF35:AG35"/>
    <mergeCell ref="AD36:AE36"/>
  </mergeCells>
  <printOptions horizontalCentered="1"/>
  <pageMargins left="0.7086614173228347" right="0.7086614173228347" top="0.7480314960629921" bottom="0.7480314960629921" header="0" footer="0"/>
  <pageSetup horizontalDpi="600" verticalDpi="600" orientation="landscape" paperSize="5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44"/>
  <sheetViews>
    <sheetView showGridLines="0" zoomScalePageLayoutView="0" workbookViewId="0" topLeftCell="AC1">
      <selection activeCell="Q4" sqref="Q4"/>
    </sheetView>
  </sheetViews>
  <sheetFormatPr defaultColWidth="11.421875" defaultRowHeight="12.75"/>
  <cols>
    <col min="1" max="1" width="3.7109375" style="113" customWidth="1"/>
    <col min="2" max="5" width="2.7109375" style="113" customWidth="1"/>
    <col min="6" max="6" width="3.421875" style="113" customWidth="1"/>
    <col min="7" max="13" width="2.7109375" style="113" customWidth="1"/>
    <col min="14" max="14" width="3.28125" style="113" customWidth="1"/>
    <col min="15" max="21" width="2.7109375" style="113" customWidth="1"/>
    <col min="22" max="23" width="3.7109375" style="113" customWidth="1"/>
    <col min="24" max="26" width="2.7109375" style="113" customWidth="1"/>
    <col min="27" max="27" width="3.7109375" style="113" customWidth="1"/>
    <col min="28" max="28" width="2.7109375" style="113" customWidth="1"/>
    <col min="29" max="30" width="3.7109375" style="113" customWidth="1"/>
    <col min="31" max="31" width="3.7109375" style="162" customWidth="1"/>
    <col min="32" max="34" width="2.7109375" style="113" customWidth="1"/>
    <col min="35" max="35" width="3.7109375" style="113" customWidth="1"/>
    <col min="36" max="37" width="2.7109375" style="113" customWidth="1"/>
    <col min="38" max="38" width="2.7109375" style="162" customWidth="1"/>
    <col min="39" max="39" width="2.7109375" style="113" customWidth="1"/>
    <col min="40" max="40" width="3.7109375" style="113" customWidth="1"/>
    <col min="41" max="42" width="2.7109375" style="113" customWidth="1"/>
    <col min="43" max="43" width="2.7109375" style="162" customWidth="1"/>
    <col min="44" max="46" width="2.7109375" style="113" customWidth="1"/>
    <col min="47" max="47" width="3.7109375" style="113" customWidth="1"/>
    <col min="48" max="48" width="2.7109375" style="113" customWidth="1"/>
    <col min="49" max="49" width="3.7109375" style="113" customWidth="1"/>
    <col min="50" max="50" width="2.7109375" style="113" customWidth="1"/>
    <col min="51" max="51" width="3.7109375" style="113" customWidth="1"/>
    <col min="52" max="52" width="2.7109375" style="113" customWidth="1"/>
    <col min="53" max="53" width="3.7109375" style="113" customWidth="1"/>
    <col min="54" max="57" width="2.7109375" style="113" customWidth="1"/>
    <col min="58" max="58" width="3.7109375" style="113" customWidth="1"/>
    <col min="59" max="145" width="2.7109375" style="113" customWidth="1"/>
    <col min="146" max="16384" width="11.421875" style="113" customWidth="1"/>
  </cols>
  <sheetData>
    <row r="1" ht="12.75"/>
    <row r="2" spans="19:52" ht="12.75" customHeight="1">
      <c r="S2"/>
      <c r="T2"/>
      <c r="AD2" s="692" t="s">
        <v>661</v>
      </c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</row>
    <row r="3" spans="30:52" ht="12.75"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6"/>
      <c r="AS3" s="26"/>
      <c r="AT3" s="29"/>
      <c r="AU3" s="29"/>
      <c r="AV3" s="29"/>
      <c r="AW3" s="29"/>
      <c r="AX3" s="29"/>
      <c r="AY3" s="29"/>
      <c r="AZ3" s="29"/>
    </row>
    <row r="4" spans="30:52" ht="12.75">
      <c r="AD4" s="795" t="s">
        <v>659</v>
      </c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796"/>
      <c r="AT4" s="796"/>
      <c r="AU4" s="796"/>
      <c r="AV4" s="796"/>
      <c r="AW4" s="796"/>
      <c r="AX4" s="796"/>
      <c r="AY4" s="796"/>
      <c r="AZ4" s="796"/>
    </row>
    <row r="5" ht="12.75"/>
    <row r="6" ht="13.5" thickBot="1"/>
    <row r="7" spans="1:73" s="107" customFormat="1" ht="15.75" customHeight="1" thickBot="1">
      <c r="A7" s="742" t="s">
        <v>754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797"/>
      <c r="AL7" s="797"/>
      <c r="AM7" s="797"/>
      <c r="AN7" s="797"/>
      <c r="AO7" s="797"/>
      <c r="AP7" s="797"/>
      <c r="AQ7" s="797"/>
      <c r="AR7" s="797"/>
      <c r="AS7" s="797"/>
      <c r="AT7" s="797"/>
      <c r="AU7" s="797"/>
      <c r="AV7" s="797"/>
      <c r="AW7" s="797"/>
      <c r="AX7" s="797"/>
      <c r="AY7" s="797"/>
      <c r="AZ7" s="797"/>
      <c r="BA7" s="802"/>
      <c r="BB7" s="802"/>
      <c r="BC7" s="802"/>
      <c r="BD7" s="802"/>
      <c r="BE7" s="802"/>
      <c r="BF7" s="802"/>
      <c r="BG7" s="802"/>
      <c r="BH7" s="802"/>
      <c r="BI7" s="802"/>
      <c r="BJ7" s="802"/>
      <c r="BK7" s="802"/>
      <c r="BL7" s="802"/>
      <c r="BM7" s="802"/>
      <c r="BN7" s="802"/>
      <c r="BO7" s="802"/>
      <c r="BP7" s="802"/>
      <c r="BQ7" s="802"/>
      <c r="BR7" s="802"/>
      <c r="BS7" s="802"/>
      <c r="BT7" s="802"/>
      <c r="BU7" s="798"/>
    </row>
    <row r="8" spans="1:73" s="107" customFormat="1" ht="15" customHeight="1" thickBot="1">
      <c r="A8" s="742" t="s">
        <v>245</v>
      </c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7"/>
      <c r="X8" s="797"/>
      <c r="Y8" s="797"/>
      <c r="Z8" s="797"/>
      <c r="AA8" s="797"/>
      <c r="AB8" s="797"/>
      <c r="AC8" s="797"/>
      <c r="AD8" s="797"/>
      <c r="AE8" s="797"/>
      <c r="AF8" s="797"/>
      <c r="AG8" s="797"/>
      <c r="AH8" s="797"/>
      <c r="AI8" s="797"/>
      <c r="AJ8" s="797"/>
      <c r="AK8" s="797"/>
      <c r="AL8" s="797"/>
      <c r="AM8" s="797"/>
      <c r="AN8" s="797"/>
      <c r="AO8" s="797"/>
      <c r="AP8" s="797"/>
      <c r="AQ8" s="797"/>
      <c r="AR8" s="797"/>
      <c r="AS8" s="797"/>
      <c r="AT8" s="797"/>
      <c r="AU8" s="797"/>
      <c r="AV8" s="797"/>
      <c r="AW8" s="797"/>
      <c r="AX8" s="797"/>
      <c r="AY8" s="797"/>
      <c r="AZ8" s="797"/>
      <c r="BA8" s="802"/>
      <c r="BB8" s="802"/>
      <c r="BC8" s="802"/>
      <c r="BD8" s="802"/>
      <c r="BE8" s="802"/>
      <c r="BF8" s="802"/>
      <c r="BG8" s="802"/>
      <c r="BH8" s="802"/>
      <c r="BI8" s="802"/>
      <c r="BJ8" s="802"/>
      <c r="BK8" s="802"/>
      <c r="BL8" s="802"/>
      <c r="BM8" s="802"/>
      <c r="BN8" s="802"/>
      <c r="BO8" s="802"/>
      <c r="BP8" s="802"/>
      <c r="BQ8" s="802"/>
      <c r="BR8" s="802"/>
      <c r="BS8" s="802"/>
      <c r="BT8" s="802"/>
      <c r="BU8" s="798"/>
    </row>
    <row r="9" spans="1:73" ht="15" customHeight="1">
      <c r="A9" s="803" t="s">
        <v>832</v>
      </c>
      <c r="B9" s="804"/>
      <c r="C9" s="804"/>
      <c r="D9" s="804"/>
      <c r="E9" s="804"/>
      <c r="F9" s="804"/>
      <c r="G9" s="804"/>
      <c r="H9" s="805"/>
      <c r="I9" s="803" t="s">
        <v>833</v>
      </c>
      <c r="J9" s="804"/>
      <c r="K9" s="804"/>
      <c r="L9" s="804"/>
      <c r="M9" s="805"/>
      <c r="N9" s="227"/>
      <c r="O9" s="199"/>
      <c r="P9" s="199"/>
      <c r="Q9" s="199"/>
      <c r="R9" s="199"/>
      <c r="S9" s="199"/>
      <c r="T9" s="199"/>
      <c r="U9" s="199"/>
      <c r="V9" s="199"/>
      <c r="W9" s="199"/>
      <c r="X9" s="684">
        <f>+L19+1</f>
        <v>82</v>
      </c>
      <c r="Y9" s="824"/>
      <c r="Z9" s="152"/>
      <c r="AA9" s="316"/>
      <c r="AB9" s="316"/>
      <c r="AC9" s="199"/>
      <c r="AD9" s="199"/>
      <c r="AE9" s="192"/>
      <c r="AF9" s="199"/>
      <c r="AG9" s="316"/>
      <c r="AH9" s="316"/>
      <c r="AI9" s="199"/>
      <c r="AJ9" s="199"/>
      <c r="AK9" s="316"/>
      <c r="AL9" s="684">
        <f>+X9+1</f>
        <v>83</v>
      </c>
      <c r="AM9" s="824"/>
      <c r="AN9" s="337"/>
      <c r="AO9" s="316"/>
      <c r="AP9" s="316"/>
      <c r="AQ9" s="340"/>
      <c r="AR9" s="316"/>
      <c r="AS9" s="684">
        <f>+AL17+1</f>
        <v>85</v>
      </c>
      <c r="AT9" s="824"/>
      <c r="AU9" s="337"/>
      <c r="AV9" s="316"/>
      <c r="AW9" s="316"/>
      <c r="AX9" s="316"/>
      <c r="AY9" s="684">
        <f>+AS9+1</f>
        <v>86</v>
      </c>
      <c r="AZ9" s="824"/>
      <c r="BA9" s="207"/>
      <c r="BB9" s="199"/>
      <c r="BC9" s="152"/>
      <c r="BD9" s="684">
        <f>+AY9+1</f>
        <v>87</v>
      </c>
      <c r="BE9" s="824"/>
      <c r="BF9" s="766" t="s">
        <v>705</v>
      </c>
      <c r="BG9" s="767"/>
      <c r="BH9" s="767"/>
      <c r="BI9" s="767"/>
      <c r="BJ9" s="767"/>
      <c r="BK9" s="767"/>
      <c r="BL9" s="767"/>
      <c r="BM9" s="767"/>
      <c r="BN9" s="767"/>
      <c r="BO9" s="767"/>
      <c r="BP9" s="767"/>
      <c r="BQ9" s="767"/>
      <c r="BR9" s="767"/>
      <c r="BS9" s="767"/>
      <c r="BT9" s="782"/>
      <c r="BU9" s="826"/>
    </row>
    <row r="10" spans="1:73" ht="15" customHeight="1">
      <c r="A10" s="766" t="s">
        <v>698</v>
      </c>
      <c r="B10" s="767"/>
      <c r="C10" s="767"/>
      <c r="D10" s="767"/>
      <c r="E10" s="767"/>
      <c r="F10" s="767"/>
      <c r="G10" s="767"/>
      <c r="H10" s="649"/>
      <c r="I10" s="766" t="s">
        <v>697</v>
      </c>
      <c r="J10" s="767"/>
      <c r="K10" s="767"/>
      <c r="L10" s="767"/>
      <c r="M10" s="649"/>
      <c r="N10" s="766" t="s">
        <v>84</v>
      </c>
      <c r="O10" s="767"/>
      <c r="P10" s="767"/>
      <c r="Q10" s="767"/>
      <c r="R10" s="767"/>
      <c r="S10" s="767"/>
      <c r="T10" s="767"/>
      <c r="U10" s="767"/>
      <c r="V10" s="767"/>
      <c r="W10" s="767"/>
      <c r="X10" s="767"/>
      <c r="Y10" s="678"/>
      <c r="Z10" s="634" t="s">
        <v>450</v>
      </c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316"/>
      <c r="AL10" s="340"/>
      <c r="AM10" s="338"/>
      <c r="AN10" s="766" t="s">
        <v>35</v>
      </c>
      <c r="AO10" s="767"/>
      <c r="AP10" s="767"/>
      <c r="AQ10" s="767"/>
      <c r="AR10" s="767"/>
      <c r="AS10" s="767"/>
      <c r="AT10" s="826"/>
      <c r="AU10" s="766" t="s">
        <v>971</v>
      </c>
      <c r="AV10" s="767"/>
      <c r="AW10" s="767"/>
      <c r="AX10" s="767"/>
      <c r="AY10" s="767"/>
      <c r="AZ10" s="649"/>
      <c r="BA10" s="633" t="s">
        <v>455</v>
      </c>
      <c r="BB10" s="634"/>
      <c r="BC10" s="634"/>
      <c r="BD10" s="634"/>
      <c r="BE10" s="801"/>
      <c r="BF10" s="766"/>
      <c r="BG10" s="767"/>
      <c r="BH10" s="767"/>
      <c r="BI10" s="767"/>
      <c r="BJ10" s="767"/>
      <c r="BK10" s="767"/>
      <c r="BL10" s="767"/>
      <c r="BM10" s="767"/>
      <c r="BN10" s="767"/>
      <c r="BO10" s="767"/>
      <c r="BP10" s="767"/>
      <c r="BQ10" s="767"/>
      <c r="BR10" s="767"/>
      <c r="BS10" s="767"/>
      <c r="BT10" s="782"/>
      <c r="BU10" s="826"/>
    </row>
    <row r="11" spans="1:73" ht="15" customHeight="1">
      <c r="A11" s="766"/>
      <c r="B11" s="767"/>
      <c r="C11" s="767"/>
      <c r="D11" s="767"/>
      <c r="E11" s="767"/>
      <c r="F11" s="767"/>
      <c r="G11" s="767"/>
      <c r="H11" s="649"/>
      <c r="I11" s="766"/>
      <c r="J11" s="767"/>
      <c r="K11" s="767"/>
      <c r="L11" s="767"/>
      <c r="M11" s="649"/>
      <c r="N11" s="766"/>
      <c r="O11" s="767"/>
      <c r="P11" s="767"/>
      <c r="Q11" s="767"/>
      <c r="R11" s="767"/>
      <c r="S11" s="767"/>
      <c r="T11" s="767"/>
      <c r="U11" s="767"/>
      <c r="V11" s="767"/>
      <c r="W11" s="767"/>
      <c r="X11" s="767"/>
      <c r="Y11" s="678"/>
      <c r="Z11" s="316"/>
      <c r="AA11" s="192">
        <v>-88</v>
      </c>
      <c r="AB11" s="199" t="s">
        <v>447</v>
      </c>
      <c r="AC11" s="199"/>
      <c r="AD11" s="199"/>
      <c r="AE11" s="192">
        <v>-98</v>
      </c>
      <c r="AF11" s="199" t="s">
        <v>448</v>
      </c>
      <c r="AG11" s="199"/>
      <c r="AH11" s="199"/>
      <c r="AI11" s="192">
        <v>-99</v>
      </c>
      <c r="AJ11" s="199" t="s">
        <v>449</v>
      </c>
      <c r="AK11" s="199"/>
      <c r="AL11" s="199"/>
      <c r="AM11" s="338"/>
      <c r="AN11" s="766"/>
      <c r="AO11" s="767"/>
      <c r="AP11" s="767"/>
      <c r="AQ11" s="767"/>
      <c r="AR11" s="767"/>
      <c r="AS11" s="767"/>
      <c r="AT11" s="826"/>
      <c r="AU11" s="766"/>
      <c r="AV11" s="767"/>
      <c r="AW11" s="767"/>
      <c r="AX11" s="767"/>
      <c r="AY11" s="767"/>
      <c r="AZ11" s="649"/>
      <c r="BA11" s="633"/>
      <c r="BB11" s="634"/>
      <c r="BC11" s="634"/>
      <c r="BD11" s="634"/>
      <c r="BE11" s="801"/>
      <c r="BF11" s="337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38"/>
    </row>
    <row r="12" spans="1:73" ht="15" customHeight="1">
      <c r="A12" s="676"/>
      <c r="B12" s="687"/>
      <c r="C12" s="687"/>
      <c r="D12" s="687"/>
      <c r="E12" s="687"/>
      <c r="F12" s="687"/>
      <c r="G12" s="687"/>
      <c r="H12" s="678"/>
      <c r="I12" s="676"/>
      <c r="J12" s="687"/>
      <c r="K12" s="687"/>
      <c r="L12" s="687"/>
      <c r="M12" s="678"/>
      <c r="N12" s="171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214"/>
      <c r="Z12" s="16"/>
      <c r="AA12" s="16"/>
      <c r="AB12" s="16"/>
      <c r="AC12" s="16" t="s">
        <v>428</v>
      </c>
      <c r="AD12" s="16"/>
      <c r="AE12" s="23"/>
      <c r="AF12" s="16"/>
      <c r="AG12" s="16"/>
      <c r="AH12" s="16"/>
      <c r="AI12" s="16"/>
      <c r="AJ12" s="16"/>
      <c r="AK12" s="16"/>
      <c r="AL12" s="23"/>
      <c r="AM12" s="214"/>
      <c r="AN12" s="766"/>
      <c r="AO12" s="767"/>
      <c r="AP12" s="767"/>
      <c r="AQ12" s="767"/>
      <c r="AR12" s="767"/>
      <c r="AS12" s="767"/>
      <c r="AT12" s="826"/>
      <c r="AU12" s="766"/>
      <c r="AV12" s="767"/>
      <c r="AW12" s="767"/>
      <c r="AX12" s="767"/>
      <c r="AY12" s="767"/>
      <c r="AZ12" s="649"/>
      <c r="BA12" s="633"/>
      <c r="BB12" s="634"/>
      <c r="BC12" s="634"/>
      <c r="BD12" s="634"/>
      <c r="BE12" s="801"/>
      <c r="BF12" s="332">
        <f>+BD9+1</f>
        <v>88</v>
      </c>
      <c r="BG12" s="199" t="s">
        <v>134</v>
      </c>
      <c r="BH12" s="316"/>
      <c r="BI12" s="199"/>
      <c r="BJ12" s="316"/>
      <c r="BK12" s="316"/>
      <c r="BL12" s="316"/>
      <c r="BM12" s="316"/>
      <c r="BN12" s="316"/>
      <c r="BO12" s="249" t="s">
        <v>87</v>
      </c>
      <c r="BP12" s="650"/>
      <c r="BQ12" s="786"/>
      <c r="BR12" s="786"/>
      <c r="BS12" s="786"/>
      <c r="BT12" s="787"/>
      <c r="BU12" s="338"/>
    </row>
    <row r="13" spans="1:73" ht="15" customHeight="1">
      <c r="A13" s="149"/>
      <c r="B13" s="152"/>
      <c r="C13" s="152"/>
      <c r="D13" s="152"/>
      <c r="E13" s="152"/>
      <c r="F13" s="316"/>
      <c r="G13" s="681">
        <v>78</v>
      </c>
      <c r="H13" s="815"/>
      <c r="I13" s="152"/>
      <c r="J13" s="152"/>
      <c r="K13" s="152"/>
      <c r="L13" s="681">
        <f>+G13+1</f>
        <v>79</v>
      </c>
      <c r="M13" s="815"/>
      <c r="N13" s="208" t="s">
        <v>336</v>
      </c>
      <c r="O13" s="10" t="s">
        <v>700</v>
      </c>
      <c r="P13" s="10"/>
      <c r="Q13" s="199"/>
      <c r="R13" s="10"/>
      <c r="S13" s="10"/>
      <c r="T13" s="10"/>
      <c r="U13" s="10"/>
      <c r="V13" s="10"/>
      <c r="W13" s="10"/>
      <c r="X13" s="10"/>
      <c r="Y13" s="828" t="s">
        <v>699</v>
      </c>
      <c r="Z13" s="828"/>
      <c r="AA13" s="152"/>
      <c r="AB13" s="245" t="s">
        <v>390</v>
      </c>
      <c r="AC13" s="10"/>
      <c r="AD13" s="216" t="s">
        <v>87</v>
      </c>
      <c r="AE13" s="381"/>
      <c r="AF13" s="339"/>
      <c r="AG13" s="339"/>
      <c r="AH13" s="250"/>
      <c r="AI13" s="250"/>
      <c r="AJ13" s="250"/>
      <c r="AK13" s="251"/>
      <c r="AL13" s="13"/>
      <c r="AM13" s="341"/>
      <c r="AN13" s="766"/>
      <c r="AO13" s="767"/>
      <c r="AP13" s="767"/>
      <c r="AQ13" s="767"/>
      <c r="AR13" s="767"/>
      <c r="AS13" s="767"/>
      <c r="AT13" s="826"/>
      <c r="AU13" s="766"/>
      <c r="AV13" s="767"/>
      <c r="AW13" s="767"/>
      <c r="AX13" s="767"/>
      <c r="AY13" s="767"/>
      <c r="AZ13" s="649"/>
      <c r="BA13" s="633"/>
      <c r="BB13" s="634"/>
      <c r="BC13" s="634"/>
      <c r="BD13" s="634"/>
      <c r="BE13" s="801"/>
      <c r="BF13" s="332">
        <f aca="true" t="shared" si="0" ref="BF13:BF22">+BF12+1</f>
        <v>89</v>
      </c>
      <c r="BG13" s="199" t="s">
        <v>135</v>
      </c>
      <c r="BH13" s="316"/>
      <c r="BI13" s="199"/>
      <c r="BJ13" s="316"/>
      <c r="BK13" s="316"/>
      <c r="BL13" s="316"/>
      <c r="BM13" s="316"/>
      <c r="BN13" s="316"/>
      <c r="BO13" s="249" t="s">
        <v>87</v>
      </c>
      <c r="BP13" s="650"/>
      <c r="BQ13" s="786"/>
      <c r="BR13" s="786"/>
      <c r="BS13" s="786"/>
      <c r="BT13" s="787"/>
      <c r="BU13" s="338"/>
    </row>
    <row r="14" spans="1:73" ht="15" customHeight="1">
      <c r="A14" s="337" t="s">
        <v>695</v>
      </c>
      <c r="B14" s="152"/>
      <c r="C14" s="152"/>
      <c r="D14" s="820" t="s">
        <v>713</v>
      </c>
      <c r="E14" s="820"/>
      <c r="F14" s="152"/>
      <c r="G14" s="316"/>
      <c r="H14" s="338"/>
      <c r="I14" s="152"/>
      <c r="J14" s="152"/>
      <c r="K14" s="152"/>
      <c r="L14" s="152"/>
      <c r="M14" s="157"/>
      <c r="N14" s="208"/>
      <c r="O14" s="10"/>
      <c r="P14" s="10"/>
      <c r="Q14" s="199"/>
      <c r="R14" s="10"/>
      <c r="S14" s="10"/>
      <c r="T14" s="10"/>
      <c r="U14" s="10"/>
      <c r="V14" s="10"/>
      <c r="W14" s="10"/>
      <c r="X14" s="10"/>
      <c r="Y14" s="18"/>
      <c r="Z14" s="10"/>
      <c r="AA14" s="245"/>
      <c r="AB14" s="10"/>
      <c r="AC14" s="10"/>
      <c r="AD14" s="199"/>
      <c r="AE14" s="340"/>
      <c r="AF14" s="316"/>
      <c r="AG14" s="316"/>
      <c r="AH14" s="199"/>
      <c r="AI14" s="199"/>
      <c r="AJ14" s="199"/>
      <c r="AK14" s="199"/>
      <c r="AL14" s="192"/>
      <c r="AM14" s="218"/>
      <c r="AN14" s="766"/>
      <c r="AO14" s="767"/>
      <c r="AP14" s="767"/>
      <c r="AQ14" s="767"/>
      <c r="AR14" s="767"/>
      <c r="AS14" s="767"/>
      <c r="AT14" s="826"/>
      <c r="AU14" s="766"/>
      <c r="AV14" s="767"/>
      <c r="AW14" s="767"/>
      <c r="AX14" s="767"/>
      <c r="AY14" s="767"/>
      <c r="AZ14" s="649"/>
      <c r="BA14" s="633"/>
      <c r="BB14" s="634"/>
      <c r="BC14" s="634"/>
      <c r="BD14" s="634"/>
      <c r="BE14" s="801"/>
      <c r="BF14" s="332">
        <f t="shared" si="0"/>
        <v>90</v>
      </c>
      <c r="BG14" s="199" t="s">
        <v>452</v>
      </c>
      <c r="BH14" s="316"/>
      <c r="BI14" s="199"/>
      <c r="BJ14" s="316"/>
      <c r="BK14" s="316"/>
      <c r="BL14" s="316"/>
      <c r="BM14" s="316"/>
      <c r="BN14" s="316"/>
      <c r="BO14" s="249" t="s">
        <v>87</v>
      </c>
      <c r="BP14" s="650"/>
      <c r="BQ14" s="786"/>
      <c r="BR14" s="786"/>
      <c r="BS14" s="786"/>
      <c r="BT14" s="787"/>
      <c r="BU14" s="338"/>
    </row>
    <row r="15" spans="1:73" ht="15" customHeight="1">
      <c r="A15" s="337"/>
      <c r="B15" s="152"/>
      <c r="C15" s="152"/>
      <c r="D15" s="325"/>
      <c r="E15" s="336"/>
      <c r="F15" s="152"/>
      <c r="G15" s="818" t="s">
        <v>699</v>
      </c>
      <c r="H15" s="819"/>
      <c r="I15" s="819"/>
      <c r="J15" s="325"/>
      <c r="K15" s="336"/>
      <c r="L15" s="152"/>
      <c r="M15" s="157"/>
      <c r="N15" s="208" t="s">
        <v>337</v>
      </c>
      <c r="O15" s="10" t="s">
        <v>701</v>
      </c>
      <c r="P15" s="10"/>
      <c r="Q15" s="199"/>
      <c r="R15" s="10"/>
      <c r="S15" s="10"/>
      <c r="T15" s="10"/>
      <c r="U15" s="10"/>
      <c r="V15" s="10"/>
      <c r="W15" s="10"/>
      <c r="X15" s="10"/>
      <c r="Y15" s="828" t="s">
        <v>699</v>
      </c>
      <c r="Z15" s="828"/>
      <c r="AA15" s="152"/>
      <c r="AB15" s="245" t="s">
        <v>391</v>
      </c>
      <c r="AC15" s="10"/>
      <c r="AD15" s="216" t="s">
        <v>87</v>
      </c>
      <c r="AE15" s="381"/>
      <c r="AF15" s="339"/>
      <c r="AG15" s="339"/>
      <c r="AH15" s="250"/>
      <c r="AI15" s="250"/>
      <c r="AJ15" s="250"/>
      <c r="AK15" s="251"/>
      <c r="AL15" s="13"/>
      <c r="AM15" s="341"/>
      <c r="AN15" s="827"/>
      <c r="AO15" s="782"/>
      <c r="AP15" s="782"/>
      <c r="AQ15" s="782"/>
      <c r="AR15" s="782"/>
      <c r="AS15" s="782"/>
      <c r="AT15" s="826"/>
      <c r="AU15" s="766"/>
      <c r="AV15" s="767"/>
      <c r="AW15" s="767"/>
      <c r="AX15" s="767"/>
      <c r="AY15" s="767"/>
      <c r="AZ15" s="649"/>
      <c r="BA15" s="633"/>
      <c r="BB15" s="634"/>
      <c r="BC15" s="634"/>
      <c r="BD15" s="634"/>
      <c r="BE15" s="801"/>
      <c r="BF15" s="332">
        <f t="shared" si="0"/>
        <v>91</v>
      </c>
      <c r="BG15" s="199" t="s">
        <v>453</v>
      </c>
      <c r="BH15" s="316"/>
      <c r="BI15" s="199"/>
      <c r="BJ15" s="316"/>
      <c r="BK15" s="316"/>
      <c r="BL15" s="316"/>
      <c r="BM15" s="316"/>
      <c r="BN15" s="316"/>
      <c r="BO15" s="249" t="s">
        <v>87</v>
      </c>
      <c r="BP15" s="650"/>
      <c r="BQ15" s="786"/>
      <c r="BR15" s="786"/>
      <c r="BS15" s="786"/>
      <c r="BT15" s="787"/>
      <c r="BU15" s="338"/>
    </row>
    <row r="16" spans="1:73" ht="15" customHeight="1">
      <c r="A16" s="149"/>
      <c r="B16" s="152"/>
      <c r="C16" s="152"/>
      <c r="D16" s="150"/>
      <c r="E16" s="167"/>
      <c r="F16" s="152"/>
      <c r="G16" s="152"/>
      <c r="H16" s="157"/>
      <c r="I16" s="152"/>
      <c r="J16" s="150"/>
      <c r="K16" s="167"/>
      <c r="L16" s="152"/>
      <c r="M16" s="157"/>
      <c r="N16" s="208"/>
      <c r="O16" s="10" t="s">
        <v>428</v>
      </c>
      <c r="P16" s="10"/>
      <c r="Q16" s="199"/>
      <c r="R16" s="10"/>
      <c r="S16" s="10"/>
      <c r="T16" s="10"/>
      <c r="U16" s="199"/>
      <c r="V16" s="199"/>
      <c r="W16" s="199"/>
      <c r="X16" s="199"/>
      <c r="Y16" s="18"/>
      <c r="Z16" s="10"/>
      <c r="AA16" s="10"/>
      <c r="AB16" s="245"/>
      <c r="AC16" s="199"/>
      <c r="AD16" s="199"/>
      <c r="AE16" s="192"/>
      <c r="AF16" s="199"/>
      <c r="AG16" s="199"/>
      <c r="AH16" s="199"/>
      <c r="AI16" s="199"/>
      <c r="AJ16" s="199"/>
      <c r="AK16" s="199"/>
      <c r="AL16" s="192"/>
      <c r="AM16" s="218"/>
      <c r="AN16" s="349" t="s">
        <v>336</v>
      </c>
      <c r="AO16" s="316" t="s">
        <v>865</v>
      </c>
      <c r="AP16" s="316"/>
      <c r="AQ16" s="340"/>
      <c r="AR16" s="316"/>
      <c r="AS16" s="316"/>
      <c r="AT16" s="338"/>
      <c r="AU16" s="450" t="s">
        <v>336</v>
      </c>
      <c r="AV16" t="s">
        <v>37</v>
      </c>
      <c r="AW16"/>
      <c r="AX16"/>
      <c r="AY16"/>
      <c r="AZ16"/>
      <c r="BA16" s="236"/>
      <c r="BB16" s="153"/>
      <c r="BC16" s="153"/>
      <c r="BD16" s="153"/>
      <c r="BE16" s="212"/>
      <c r="BF16" s="332">
        <f t="shared" si="0"/>
        <v>92</v>
      </c>
      <c r="BG16" s="199" t="s">
        <v>254</v>
      </c>
      <c r="BH16" s="316"/>
      <c r="BI16" s="199"/>
      <c r="BJ16" s="316"/>
      <c r="BK16" s="316"/>
      <c r="BL16" s="316"/>
      <c r="BM16" s="316"/>
      <c r="BN16" s="316"/>
      <c r="BO16" s="249" t="s">
        <v>87</v>
      </c>
      <c r="BP16" s="650"/>
      <c r="BQ16" s="786"/>
      <c r="BR16" s="786"/>
      <c r="BS16" s="786"/>
      <c r="BT16" s="787"/>
      <c r="BU16" s="338"/>
    </row>
    <row r="17" spans="1:73" ht="15" customHeight="1">
      <c r="A17" s="149"/>
      <c r="B17" s="152"/>
      <c r="C17" s="152"/>
      <c r="D17" s="152"/>
      <c r="E17" s="152"/>
      <c r="F17" s="152"/>
      <c r="G17" s="152"/>
      <c r="H17" s="157"/>
      <c r="I17" s="152"/>
      <c r="J17" s="152"/>
      <c r="K17" s="152"/>
      <c r="L17" s="152"/>
      <c r="M17" s="157"/>
      <c r="N17" s="208"/>
      <c r="O17" s="10"/>
      <c r="P17" s="10"/>
      <c r="Q17" s="199"/>
      <c r="R17" s="10"/>
      <c r="S17" s="10"/>
      <c r="T17" s="10"/>
      <c r="U17" s="199"/>
      <c r="V17" s="199"/>
      <c r="W17" s="199"/>
      <c r="X17" s="10"/>
      <c r="Y17" s="18"/>
      <c r="Z17" s="714" t="s">
        <v>218</v>
      </c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248"/>
      <c r="AL17" s="681">
        <f>+AL9+1</f>
        <v>84</v>
      </c>
      <c r="AM17" s="682"/>
      <c r="AN17" s="349" t="s">
        <v>337</v>
      </c>
      <c r="AO17" s="316" t="s">
        <v>704</v>
      </c>
      <c r="AP17" s="316"/>
      <c r="AQ17" s="340"/>
      <c r="AR17" s="316"/>
      <c r="AS17" s="316"/>
      <c r="AT17" s="338"/>
      <c r="AU17" s="450" t="s">
        <v>337</v>
      </c>
      <c r="AV17" t="s">
        <v>38</v>
      </c>
      <c r="AW17"/>
      <c r="AX17"/>
      <c r="AY17"/>
      <c r="AZ17" s="157"/>
      <c r="BC17" s="153"/>
      <c r="BD17" s="153"/>
      <c r="BE17" s="212"/>
      <c r="BF17" s="332">
        <f t="shared" si="0"/>
        <v>93</v>
      </c>
      <c r="BG17" s="199" t="s">
        <v>137</v>
      </c>
      <c r="BH17" s="316"/>
      <c r="BI17" s="199"/>
      <c r="BJ17" s="316"/>
      <c r="BK17" s="316"/>
      <c r="BL17" s="316"/>
      <c r="BM17" s="316"/>
      <c r="BN17" s="316"/>
      <c r="BO17" s="249" t="s">
        <v>87</v>
      </c>
      <c r="BP17" s="650"/>
      <c r="BQ17" s="786"/>
      <c r="BR17" s="786"/>
      <c r="BS17" s="786"/>
      <c r="BT17" s="787"/>
      <c r="BU17" s="338"/>
    </row>
    <row r="18" spans="1:73" ht="15" customHeight="1">
      <c r="A18" s="149"/>
      <c r="B18" s="152"/>
      <c r="C18" s="151"/>
      <c r="D18" s="151"/>
      <c r="E18" s="151"/>
      <c r="F18" s="151"/>
      <c r="G18" s="152"/>
      <c r="H18" s="157"/>
      <c r="I18" s="152"/>
      <c r="J18" s="151"/>
      <c r="K18" s="151"/>
      <c r="L18" s="152"/>
      <c r="M18" s="157"/>
      <c r="N18" s="208" t="s">
        <v>338</v>
      </c>
      <c r="O18" s="10" t="s">
        <v>86</v>
      </c>
      <c r="P18" s="10"/>
      <c r="Q18" s="199"/>
      <c r="R18" s="10"/>
      <c r="S18" s="10"/>
      <c r="T18" s="10"/>
      <c r="U18" s="10"/>
      <c r="V18" s="10"/>
      <c r="W18" s="10"/>
      <c r="X18" s="10"/>
      <c r="Y18" s="18"/>
      <c r="Z18" s="633" t="s">
        <v>151</v>
      </c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218"/>
      <c r="AN18" s="349" t="s">
        <v>338</v>
      </c>
      <c r="AO18" s="316" t="s">
        <v>866</v>
      </c>
      <c r="AP18" s="316"/>
      <c r="AQ18" s="340"/>
      <c r="AR18" s="316"/>
      <c r="AS18" s="316"/>
      <c r="AT18" s="338"/>
      <c r="AU18" s="450" t="s">
        <v>338</v>
      </c>
      <c r="AV18" t="s">
        <v>36</v>
      </c>
      <c r="AW18"/>
      <c r="AX18"/>
      <c r="AY18"/>
      <c r="AZ18"/>
      <c r="BA18" s="207">
        <v>-88</v>
      </c>
      <c r="BB18" s="199" t="s">
        <v>447</v>
      </c>
      <c r="BC18" s="199"/>
      <c r="BD18" s="199"/>
      <c r="BE18" s="218"/>
      <c r="BF18" s="332">
        <f t="shared" si="0"/>
        <v>94</v>
      </c>
      <c r="BG18" s="199" t="s">
        <v>454</v>
      </c>
      <c r="BH18" s="199"/>
      <c r="BI18" s="199"/>
      <c r="BJ18" s="316"/>
      <c r="BK18" s="316"/>
      <c r="BL18" s="316"/>
      <c r="BM18" s="316"/>
      <c r="BN18" s="316"/>
      <c r="BO18" s="249" t="s">
        <v>87</v>
      </c>
      <c r="BP18" s="650"/>
      <c r="BQ18" s="786"/>
      <c r="BR18" s="786"/>
      <c r="BS18" s="786"/>
      <c r="BT18" s="787"/>
      <c r="BU18" s="338"/>
    </row>
    <row r="19" spans="1:73" ht="15" customHeight="1">
      <c r="A19" s="149"/>
      <c r="B19" s="152"/>
      <c r="C19" s="152"/>
      <c r="D19" s="152"/>
      <c r="E19" s="152"/>
      <c r="F19" s="316"/>
      <c r="G19" s="681">
        <f>+L13+1</f>
        <v>80</v>
      </c>
      <c r="H19" s="815"/>
      <c r="I19" s="152"/>
      <c r="J19" s="152"/>
      <c r="K19" s="152"/>
      <c r="L19" s="681">
        <f>+G19+1</f>
        <v>81</v>
      </c>
      <c r="M19" s="815"/>
      <c r="N19" s="208"/>
      <c r="O19" s="10" t="s">
        <v>85</v>
      </c>
      <c r="P19" s="10"/>
      <c r="Q19" s="199"/>
      <c r="R19" s="10"/>
      <c r="S19" s="10"/>
      <c r="T19" s="10"/>
      <c r="U19" s="10"/>
      <c r="V19" s="10"/>
      <c r="W19" s="10"/>
      <c r="X19" s="10"/>
      <c r="Y19" s="18"/>
      <c r="Z19" s="633"/>
      <c r="AA19" s="634"/>
      <c r="AB19" s="634"/>
      <c r="AC19" s="634"/>
      <c r="AD19" s="634"/>
      <c r="AE19" s="634"/>
      <c r="AF19" s="634"/>
      <c r="AG19" s="634"/>
      <c r="AH19" s="634"/>
      <c r="AI19" s="634"/>
      <c r="AJ19" s="634"/>
      <c r="AK19" s="634"/>
      <c r="AL19" s="634"/>
      <c r="AM19" s="218"/>
      <c r="AN19" s="349">
        <v>-98</v>
      </c>
      <c r="AO19" s="316" t="s">
        <v>268</v>
      </c>
      <c r="AP19" s="316"/>
      <c r="AQ19" s="340"/>
      <c r="AR19" s="316"/>
      <c r="AS19" s="316"/>
      <c r="AT19" s="338"/>
      <c r="AU19" s="450" t="s">
        <v>339</v>
      </c>
      <c r="AV19" t="s">
        <v>39</v>
      </c>
      <c r="AW19"/>
      <c r="AX19"/>
      <c r="AY19"/>
      <c r="AZ19"/>
      <c r="BA19" s="207">
        <v>-98</v>
      </c>
      <c r="BB19" s="199" t="s">
        <v>448</v>
      </c>
      <c r="BC19" s="199"/>
      <c r="BD19" s="199"/>
      <c r="BE19" s="218"/>
      <c r="BF19" s="332">
        <f t="shared" si="0"/>
        <v>95</v>
      </c>
      <c r="BG19" s="199" t="s">
        <v>708</v>
      </c>
      <c r="BH19" s="316"/>
      <c r="BI19" s="316"/>
      <c r="BJ19" s="316"/>
      <c r="BK19" s="316"/>
      <c r="BL19" s="316"/>
      <c r="BM19" s="316"/>
      <c r="BN19" s="316"/>
      <c r="BO19" s="249" t="s">
        <v>87</v>
      </c>
      <c r="BP19" s="650"/>
      <c r="BQ19" s="786"/>
      <c r="BR19" s="786"/>
      <c r="BS19" s="786"/>
      <c r="BT19" s="787"/>
      <c r="BU19" s="338"/>
    </row>
    <row r="20" spans="1:73" ht="15" customHeight="1">
      <c r="A20" s="337" t="s">
        <v>696</v>
      </c>
      <c r="B20" s="152"/>
      <c r="C20" s="152"/>
      <c r="D20" s="820" t="s">
        <v>713</v>
      </c>
      <c r="E20" s="820"/>
      <c r="F20" s="152"/>
      <c r="G20" s="316"/>
      <c r="H20" s="338"/>
      <c r="I20" s="152"/>
      <c r="J20" s="152"/>
      <c r="K20" s="152"/>
      <c r="L20" s="316"/>
      <c r="M20" s="157"/>
      <c r="N20" s="208" t="s">
        <v>339</v>
      </c>
      <c r="O20" s="10" t="s">
        <v>388</v>
      </c>
      <c r="P20" s="10"/>
      <c r="Q20" s="199"/>
      <c r="R20" s="10"/>
      <c r="S20" s="10"/>
      <c r="T20" s="10"/>
      <c r="U20" s="10"/>
      <c r="V20" s="10"/>
      <c r="W20" s="10"/>
      <c r="X20" s="10"/>
      <c r="Y20" s="18"/>
      <c r="Z20" s="227"/>
      <c r="AA20" s="192"/>
      <c r="AB20" s="199"/>
      <c r="AC20" s="199"/>
      <c r="AD20" s="199"/>
      <c r="AE20" s="192"/>
      <c r="AF20" s="199"/>
      <c r="AG20" s="199"/>
      <c r="AH20" s="199"/>
      <c r="AI20" s="192"/>
      <c r="AJ20" s="199"/>
      <c r="AK20" s="199"/>
      <c r="AL20" s="152"/>
      <c r="AM20" s="157"/>
      <c r="AN20" s="349">
        <v>-99</v>
      </c>
      <c r="AO20" s="316" t="s">
        <v>267</v>
      </c>
      <c r="AP20" s="316"/>
      <c r="AQ20" s="340"/>
      <c r="AR20" s="316"/>
      <c r="AS20" s="316"/>
      <c r="AT20" s="338"/>
      <c r="AU20" s="450" t="s">
        <v>341</v>
      </c>
      <c r="AV20" t="s">
        <v>40</v>
      </c>
      <c r="AW20"/>
      <c r="AX20"/>
      <c r="AY20"/>
      <c r="AZ20"/>
      <c r="BA20" s="207">
        <v>-99</v>
      </c>
      <c r="BB20" s="199" t="s">
        <v>868</v>
      </c>
      <c r="BC20" s="316"/>
      <c r="BD20" s="316"/>
      <c r="BE20" s="218"/>
      <c r="BF20" s="332">
        <f t="shared" si="0"/>
        <v>96</v>
      </c>
      <c r="BG20" s="199" t="s">
        <v>138</v>
      </c>
      <c r="BH20" s="316"/>
      <c r="BI20" s="316"/>
      <c r="BJ20" s="316"/>
      <c r="BK20" s="316"/>
      <c r="BL20" s="316"/>
      <c r="BM20" s="316"/>
      <c r="BN20" s="316"/>
      <c r="BO20" s="249" t="s">
        <v>87</v>
      </c>
      <c r="BP20" s="650"/>
      <c r="BQ20" s="786"/>
      <c r="BR20" s="786"/>
      <c r="BS20" s="786"/>
      <c r="BT20" s="787"/>
      <c r="BU20" s="338"/>
    </row>
    <row r="21" spans="1:73" ht="15" customHeight="1">
      <c r="A21" s="337"/>
      <c r="B21" s="152"/>
      <c r="C21" s="152"/>
      <c r="D21" s="325"/>
      <c r="E21" s="336"/>
      <c r="F21" s="152"/>
      <c r="G21" s="818" t="s">
        <v>699</v>
      </c>
      <c r="H21" s="819"/>
      <c r="I21" s="819"/>
      <c r="J21" s="325"/>
      <c r="K21" s="336"/>
      <c r="L21" s="152"/>
      <c r="M21" s="157"/>
      <c r="N21" s="208" t="s">
        <v>341</v>
      </c>
      <c r="O21" s="10" t="s">
        <v>219</v>
      </c>
      <c r="P21" s="10"/>
      <c r="Q21" s="199"/>
      <c r="R21" s="10"/>
      <c r="S21" s="10"/>
      <c r="T21" s="10"/>
      <c r="U21" s="10"/>
      <c r="V21" s="10"/>
      <c r="W21" s="10"/>
      <c r="X21" s="10"/>
      <c r="Y21" s="18"/>
      <c r="Z21" s="227" t="s">
        <v>428</v>
      </c>
      <c r="AC21" s="714" t="s">
        <v>87</v>
      </c>
      <c r="AD21" s="259"/>
      <c r="AE21" s="382"/>
      <c r="AF21" s="259"/>
      <c r="AG21" s="259"/>
      <c r="AH21" s="259"/>
      <c r="AI21" s="259"/>
      <c r="AJ21" s="259"/>
      <c r="AK21" s="260"/>
      <c r="AM21" s="218"/>
      <c r="AN21" s="337"/>
      <c r="AP21" s="316"/>
      <c r="AQ21" s="340"/>
      <c r="AR21" s="316"/>
      <c r="AS21" s="316"/>
      <c r="AT21" s="338"/>
      <c r="AU21" s="349">
        <v>-98</v>
      </c>
      <c r="AV21" s="316" t="s">
        <v>268</v>
      </c>
      <c r="AW21" s="316"/>
      <c r="AX21" s="316"/>
      <c r="AY21" s="316"/>
      <c r="AZ21" s="338"/>
      <c r="BA21" s="207"/>
      <c r="BE21" s="218"/>
      <c r="BF21" s="332">
        <f t="shared" si="0"/>
        <v>97</v>
      </c>
      <c r="BG21" s="199" t="s">
        <v>139</v>
      </c>
      <c r="BH21" s="316"/>
      <c r="BI21" s="316"/>
      <c r="BJ21" s="316"/>
      <c r="BK21" s="316"/>
      <c r="BL21" s="316"/>
      <c r="BM21" s="316"/>
      <c r="BN21" s="316"/>
      <c r="BO21" s="249" t="s">
        <v>87</v>
      </c>
      <c r="BP21" s="650"/>
      <c r="BQ21" s="786"/>
      <c r="BR21" s="786"/>
      <c r="BS21" s="786"/>
      <c r="BT21" s="787"/>
      <c r="BU21" s="338"/>
    </row>
    <row r="22" spans="1:73" ht="15" customHeight="1">
      <c r="A22" s="149"/>
      <c r="B22" s="152"/>
      <c r="C22" s="152"/>
      <c r="D22" s="150"/>
      <c r="E22" s="167"/>
      <c r="F22" s="152"/>
      <c r="G22" s="152"/>
      <c r="H22" s="157"/>
      <c r="I22" s="152"/>
      <c r="J22" s="150"/>
      <c r="K22" s="167"/>
      <c r="L22" s="152"/>
      <c r="M22" s="157"/>
      <c r="N22" s="208" t="s">
        <v>342</v>
      </c>
      <c r="O22" s="10" t="s">
        <v>389</v>
      </c>
      <c r="P22" s="10"/>
      <c r="Q22" s="199"/>
      <c r="R22" s="10"/>
      <c r="S22" s="10"/>
      <c r="T22" s="10"/>
      <c r="U22" s="10"/>
      <c r="V22" s="10"/>
      <c r="W22" s="10"/>
      <c r="X22" s="10"/>
      <c r="Y22" s="18"/>
      <c r="Z22" s="15"/>
      <c r="AA22" s="13"/>
      <c r="AB22" s="199"/>
      <c r="AC22" s="823"/>
      <c r="AD22" s="258"/>
      <c r="AE22" s="186"/>
      <c r="AF22" s="258"/>
      <c r="AG22" s="258"/>
      <c r="AH22" s="258"/>
      <c r="AI22" s="258"/>
      <c r="AJ22" s="258"/>
      <c r="AK22" s="261"/>
      <c r="AL22" s="10"/>
      <c r="AM22" s="218"/>
      <c r="AN22" s="337"/>
      <c r="AO22" s="316"/>
      <c r="AS22" s="316"/>
      <c r="AT22" s="338"/>
      <c r="AU22" s="349">
        <v>-99</v>
      </c>
      <c r="AV22" s="316" t="s">
        <v>267</v>
      </c>
      <c r="AY22" s="316"/>
      <c r="AZ22" s="338"/>
      <c r="BA22" s="207"/>
      <c r="BE22" s="218"/>
      <c r="BF22" s="332">
        <f t="shared" si="0"/>
        <v>98</v>
      </c>
      <c r="BG22" s="199" t="s">
        <v>707</v>
      </c>
      <c r="BH22" s="316"/>
      <c r="BI22" s="316"/>
      <c r="BJ22" s="316"/>
      <c r="BK22" s="316"/>
      <c r="BL22" s="316"/>
      <c r="BM22" s="316"/>
      <c r="BN22" s="316"/>
      <c r="BO22" s="249" t="s">
        <v>87</v>
      </c>
      <c r="BP22" s="650"/>
      <c r="BQ22" s="786"/>
      <c r="BR22" s="786"/>
      <c r="BS22" s="786"/>
      <c r="BT22" s="787"/>
      <c r="BU22" s="338"/>
    </row>
    <row r="23" spans="1:73" ht="15" customHeight="1">
      <c r="A23" s="149"/>
      <c r="B23" s="152"/>
      <c r="C23" s="152"/>
      <c r="D23" s="152"/>
      <c r="E23" s="152"/>
      <c r="F23" s="152"/>
      <c r="G23" s="152"/>
      <c r="H23" s="157"/>
      <c r="I23" s="152"/>
      <c r="J23" s="152"/>
      <c r="K23" s="152"/>
      <c r="L23" s="152"/>
      <c r="M23" s="157"/>
      <c r="N23" s="208">
        <v>-77</v>
      </c>
      <c r="O23" s="10" t="s">
        <v>188</v>
      </c>
      <c r="P23" s="199"/>
      <c r="Q23" s="199"/>
      <c r="R23" s="10"/>
      <c r="S23" s="10"/>
      <c r="T23" s="10"/>
      <c r="U23" s="10"/>
      <c r="V23" s="10"/>
      <c r="W23" s="10"/>
      <c r="X23" s="10"/>
      <c r="Y23" s="18"/>
      <c r="Z23" s="15"/>
      <c r="AA23" s="192">
        <v>-88</v>
      </c>
      <c r="AB23" s="199" t="s">
        <v>447</v>
      </c>
      <c r="AC23" s="199"/>
      <c r="AD23" s="199"/>
      <c r="AE23" s="192">
        <v>-98</v>
      </c>
      <c r="AF23" s="199" t="s">
        <v>448</v>
      </c>
      <c r="AG23" s="199"/>
      <c r="AH23" s="199"/>
      <c r="AI23" s="192">
        <v>-99</v>
      </c>
      <c r="AJ23" s="199" t="s">
        <v>449</v>
      </c>
      <c r="AK23" s="199"/>
      <c r="AL23" s="199"/>
      <c r="AM23" s="218"/>
      <c r="AN23" s="337"/>
      <c r="AO23" s="316"/>
      <c r="AS23" s="316"/>
      <c r="AT23" s="338"/>
      <c r="AU23" s="337"/>
      <c r="AY23" s="316"/>
      <c r="AZ23" s="338"/>
      <c r="BA23" s="207"/>
      <c r="BB23" s="825" t="s">
        <v>87</v>
      </c>
      <c r="BC23" s="825"/>
      <c r="BD23" s="825"/>
      <c r="BE23" s="218"/>
      <c r="BF23" s="337"/>
      <c r="BG23" s="199" t="s">
        <v>706</v>
      </c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38"/>
    </row>
    <row r="24" spans="1:73" ht="15" customHeight="1">
      <c r="A24" s="149"/>
      <c r="B24" s="152"/>
      <c r="C24" s="152"/>
      <c r="D24" s="152"/>
      <c r="E24" s="152"/>
      <c r="F24" s="152"/>
      <c r="G24" s="152"/>
      <c r="H24" s="157"/>
      <c r="I24" s="152"/>
      <c r="J24" s="152"/>
      <c r="K24" s="152"/>
      <c r="L24" s="152"/>
      <c r="M24" s="157"/>
      <c r="N24" s="208"/>
      <c r="O24" s="10"/>
      <c r="P24" s="199"/>
      <c r="Q24" s="199"/>
      <c r="R24" s="10"/>
      <c r="S24" s="10"/>
      <c r="T24" s="10"/>
      <c r="U24" s="10"/>
      <c r="V24" s="10"/>
      <c r="W24" s="10"/>
      <c r="X24" s="10"/>
      <c r="Y24" s="18"/>
      <c r="Z24" s="15"/>
      <c r="AA24" s="13"/>
      <c r="AB24" s="316"/>
      <c r="AL24" s="10"/>
      <c r="AM24" s="218"/>
      <c r="AN24" s="337"/>
      <c r="AO24" s="316"/>
      <c r="AP24" s="342"/>
      <c r="AQ24" s="343"/>
      <c r="AR24" s="344"/>
      <c r="AS24" s="316"/>
      <c r="AT24" s="338"/>
      <c r="AU24" s="337"/>
      <c r="AV24" s="342"/>
      <c r="AW24" s="348"/>
      <c r="AX24" s="344"/>
      <c r="AY24" s="316"/>
      <c r="AZ24" s="338"/>
      <c r="BA24" s="207"/>
      <c r="BB24" s="197"/>
      <c r="BC24" s="248"/>
      <c r="BD24" s="217"/>
      <c r="BE24" s="218"/>
      <c r="BF24" s="207">
        <v>-88</v>
      </c>
      <c r="BG24" s="199" t="s">
        <v>447</v>
      </c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38"/>
    </row>
    <row r="25" spans="1:73" ht="15" customHeight="1">
      <c r="A25" s="149"/>
      <c r="B25" s="152"/>
      <c r="C25" s="152"/>
      <c r="D25" s="152"/>
      <c r="E25" s="152"/>
      <c r="F25" s="152"/>
      <c r="G25" s="152"/>
      <c r="H25" s="157"/>
      <c r="I25" s="152"/>
      <c r="J25" s="152"/>
      <c r="K25" s="152"/>
      <c r="L25" s="152"/>
      <c r="M25" s="157"/>
      <c r="N25" s="208"/>
      <c r="O25" s="10"/>
      <c r="P25" s="199"/>
      <c r="Q25" s="199"/>
      <c r="R25" s="10"/>
      <c r="S25" s="10"/>
      <c r="T25" s="10"/>
      <c r="U25" s="10"/>
      <c r="V25" s="10"/>
      <c r="W25" s="10"/>
      <c r="X25" s="10"/>
      <c r="Y25" s="18"/>
      <c r="Z25" s="15"/>
      <c r="AM25" s="218"/>
      <c r="AN25" s="337"/>
      <c r="AO25" s="316"/>
      <c r="AP25" s="345"/>
      <c r="AQ25" s="346"/>
      <c r="AR25" s="347"/>
      <c r="AS25" s="316"/>
      <c r="AT25" s="338"/>
      <c r="AU25" s="337"/>
      <c r="AV25" s="345"/>
      <c r="AW25" s="350"/>
      <c r="AX25" s="347"/>
      <c r="AY25" s="316"/>
      <c r="AZ25" s="338"/>
      <c r="BA25" s="207"/>
      <c r="BB25" s="219"/>
      <c r="BC25" s="252"/>
      <c r="BD25" s="220"/>
      <c r="BE25" s="218"/>
      <c r="BF25" s="192">
        <v>-98</v>
      </c>
      <c r="BG25" s="199" t="s">
        <v>448</v>
      </c>
      <c r="BH25" s="316"/>
      <c r="BI25" s="316"/>
      <c r="BJ25" s="316"/>
      <c r="BM25" s="316"/>
      <c r="BN25" s="316"/>
      <c r="BQ25" s="316"/>
      <c r="BR25" s="316"/>
      <c r="BS25" s="316"/>
      <c r="BT25" s="316"/>
      <c r="BU25" s="338"/>
    </row>
    <row r="26" spans="1:73" ht="15" customHeight="1">
      <c r="A26" s="149"/>
      <c r="B26" s="152"/>
      <c r="C26" s="152"/>
      <c r="D26" s="152"/>
      <c r="E26" s="152"/>
      <c r="F26" s="152"/>
      <c r="G26" s="152"/>
      <c r="H26" s="157"/>
      <c r="I26" s="152"/>
      <c r="J26" s="152"/>
      <c r="K26" s="152"/>
      <c r="L26" s="152"/>
      <c r="M26" s="157"/>
      <c r="N26" s="199"/>
      <c r="O26" s="199"/>
      <c r="P26" s="199"/>
      <c r="Q26" s="199"/>
      <c r="R26" s="10"/>
      <c r="S26" s="10"/>
      <c r="T26" s="10"/>
      <c r="U26" s="10"/>
      <c r="V26" s="10"/>
      <c r="W26" s="10"/>
      <c r="X26" s="10"/>
      <c r="Y26" s="18"/>
      <c r="Z26" s="10"/>
      <c r="AA26" s="13"/>
      <c r="AB26" s="10"/>
      <c r="AC26" s="10"/>
      <c r="AD26" s="10"/>
      <c r="AE26" s="192"/>
      <c r="AF26" s="199"/>
      <c r="AG26" s="199"/>
      <c r="AH26" s="199"/>
      <c r="AI26" s="192"/>
      <c r="AJ26" s="199"/>
      <c r="AK26" s="199"/>
      <c r="AL26" s="10"/>
      <c r="AM26" s="218"/>
      <c r="AN26" s="316"/>
      <c r="AO26" s="316"/>
      <c r="AP26" s="316"/>
      <c r="AQ26" s="340"/>
      <c r="AR26" s="316"/>
      <c r="AS26" s="316"/>
      <c r="AT26" s="338"/>
      <c r="AU26" s="316"/>
      <c r="AY26" s="316"/>
      <c r="AZ26" s="338"/>
      <c r="BA26" s="316"/>
      <c r="BB26" s="316"/>
      <c r="BC26" s="316"/>
      <c r="BD26" s="316"/>
      <c r="BE26" s="338"/>
      <c r="BF26" s="192">
        <v>-99</v>
      </c>
      <c r="BG26" s="199" t="s">
        <v>451</v>
      </c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38"/>
    </row>
    <row r="27" spans="1:73" ht="15" customHeight="1">
      <c r="A27" s="150"/>
      <c r="B27" s="152"/>
      <c r="C27" s="152"/>
      <c r="D27" s="152"/>
      <c r="E27" s="152"/>
      <c r="F27" s="152"/>
      <c r="G27" s="152"/>
      <c r="H27" s="167"/>
      <c r="I27" s="152"/>
      <c r="J27" s="152"/>
      <c r="K27" s="152"/>
      <c r="L27" s="152"/>
      <c r="M27" s="167"/>
      <c r="N27" s="199"/>
      <c r="O27" s="199"/>
      <c r="P27" s="199"/>
      <c r="Q27" s="199"/>
      <c r="R27" s="10"/>
      <c r="S27" s="10"/>
      <c r="T27" s="10"/>
      <c r="U27" s="10"/>
      <c r="V27" s="10"/>
      <c r="W27" s="10"/>
      <c r="X27" s="10"/>
      <c r="Y27" s="21"/>
      <c r="Z27" s="10"/>
      <c r="AA27" s="13"/>
      <c r="AB27" s="10"/>
      <c r="AC27" s="10"/>
      <c r="AD27" s="10"/>
      <c r="AE27" s="192"/>
      <c r="AF27" s="199"/>
      <c r="AG27" s="199"/>
      <c r="AH27" s="199"/>
      <c r="AI27" s="192"/>
      <c r="AJ27" s="199"/>
      <c r="AK27" s="199"/>
      <c r="AL27" s="10"/>
      <c r="AM27" s="220"/>
      <c r="AN27" s="316"/>
      <c r="AO27" s="316"/>
      <c r="AP27" s="316"/>
      <c r="AQ27" s="340"/>
      <c r="AR27" s="316"/>
      <c r="AS27" s="316"/>
      <c r="AT27" s="347"/>
      <c r="AU27" s="316"/>
      <c r="AY27" s="316"/>
      <c r="AZ27" s="347"/>
      <c r="BA27" s="316"/>
      <c r="BB27" s="316"/>
      <c r="BC27" s="316"/>
      <c r="BD27" s="316"/>
      <c r="BE27" s="347"/>
      <c r="BF27" s="192"/>
      <c r="BG27" s="199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47"/>
    </row>
    <row r="28" spans="1:73" ht="15" customHeight="1">
      <c r="A28" s="816" t="s">
        <v>459</v>
      </c>
      <c r="B28" s="817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7"/>
      <c r="T28" s="686"/>
      <c r="U28" s="716"/>
      <c r="V28" s="325"/>
      <c r="W28" s="348"/>
      <c r="X28" s="348"/>
      <c r="Y28" s="348"/>
      <c r="Z28" s="348"/>
      <c r="AA28" s="348"/>
      <c r="AB28" s="348"/>
      <c r="AC28" s="681">
        <f>+A40+1</f>
        <v>108</v>
      </c>
      <c r="AD28" s="682"/>
      <c r="AE28" s="816" t="s">
        <v>394</v>
      </c>
      <c r="AF28" s="817"/>
      <c r="AG28" s="817"/>
      <c r="AH28" s="817"/>
      <c r="AI28" s="817"/>
      <c r="AJ28" s="817"/>
      <c r="AK28" s="817"/>
      <c r="AL28" s="817"/>
      <c r="AM28" s="817"/>
      <c r="AN28" s="817"/>
      <c r="AO28" s="748"/>
      <c r="AP28" s="748"/>
      <c r="AQ28" s="748"/>
      <c r="AR28" s="748"/>
      <c r="AS28" s="748"/>
      <c r="AT28" s="748"/>
      <c r="AU28" s="748"/>
      <c r="AV28" s="748"/>
      <c r="AW28" s="681">
        <f>+AC28+1</f>
        <v>109</v>
      </c>
      <c r="AX28" s="682"/>
      <c r="AY28" s="342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681">
        <f>+AW28+1</f>
        <v>110</v>
      </c>
      <c r="BK28" s="807"/>
      <c r="BL28" s="342"/>
      <c r="BM28" s="348"/>
      <c r="BN28" s="348"/>
      <c r="BO28" s="348"/>
      <c r="BP28" s="348"/>
      <c r="BQ28" s="348"/>
      <c r="BR28" s="348"/>
      <c r="BS28" s="681">
        <f>+BJ28+1</f>
        <v>111</v>
      </c>
      <c r="BT28" s="807"/>
      <c r="BU28" s="682"/>
    </row>
    <row r="29" spans="1:73" ht="15" customHeight="1">
      <c r="A29" s="766"/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677"/>
      <c r="U29" s="678"/>
      <c r="V29" s="766" t="s">
        <v>152</v>
      </c>
      <c r="W29" s="767"/>
      <c r="X29" s="767"/>
      <c r="Y29" s="767"/>
      <c r="Z29" s="767"/>
      <c r="AA29" s="767"/>
      <c r="AB29" s="767"/>
      <c r="AC29" s="767"/>
      <c r="AD29" s="649"/>
      <c r="AE29" s="766"/>
      <c r="AF29" s="767"/>
      <c r="AG29" s="767"/>
      <c r="AH29" s="767"/>
      <c r="AI29" s="767"/>
      <c r="AJ29" s="767"/>
      <c r="AK29" s="767"/>
      <c r="AL29" s="767"/>
      <c r="AM29" s="767"/>
      <c r="AN29" s="767"/>
      <c r="AO29" s="822"/>
      <c r="AP29" s="822"/>
      <c r="AQ29" s="822"/>
      <c r="AR29" s="822"/>
      <c r="AS29" s="822"/>
      <c r="AT29" s="822"/>
      <c r="AU29" s="822"/>
      <c r="AV29" s="822"/>
      <c r="AW29" s="316"/>
      <c r="AX29" s="351"/>
      <c r="AY29" s="766" t="s">
        <v>289</v>
      </c>
      <c r="AZ29" s="767"/>
      <c r="BA29" s="767"/>
      <c r="BB29" s="767"/>
      <c r="BC29" s="767"/>
      <c r="BD29" s="767"/>
      <c r="BE29" s="767"/>
      <c r="BF29" s="767"/>
      <c r="BG29" s="767"/>
      <c r="BH29" s="767"/>
      <c r="BI29" s="767"/>
      <c r="BJ29" s="767"/>
      <c r="BK29" s="767"/>
      <c r="BL29" s="766" t="s">
        <v>41</v>
      </c>
      <c r="BM29" s="767"/>
      <c r="BN29" s="767"/>
      <c r="BO29" s="767"/>
      <c r="BP29" s="767"/>
      <c r="BQ29" s="767"/>
      <c r="BR29" s="767"/>
      <c r="BS29" s="767"/>
      <c r="BT29" s="767"/>
      <c r="BU29" s="649"/>
    </row>
    <row r="30" spans="1:73" ht="15" customHeight="1">
      <c r="A30" s="676"/>
      <c r="B30" s="677"/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7"/>
      <c r="S30" s="677"/>
      <c r="T30" s="677"/>
      <c r="U30" s="678"/>
      <c r="V30" s="766"/>
      <c r="W30" s="767"/>
      <c r="X30" s="767"/>
      <c r="Y30" s="767"/>
      <c r="Z30" s="767"/>
      <c r="AA30" s="767"/>
      <c r="AB30" s="767"/>
      <c r="AC30" s="767"/>
      <c r="AD30" s="649"/>
      <c r="AE30" s="390"/>
      <c r="AF30" s="316"/>
      <c r="AG30" s="316"/>
      <c r="AH30" s="316"/>
      <c r="AI30" s="316"/>
      <c r="AJ30" s="316"/>
      <c r="AK30" s="316"/>
      <c r="AL30" s="340"/>
      <c r="AM30" s="316"/>
      <c r="AN30" s="316"/>
      <c r="AO30" s="316"/>
      <c r="AP30" s="99"/>
      <c r="AQ30" s="99"/>
      <c r="AR30" s="99"/>
      <c r="AS30" s="99"/>
      <c r="AT30" s="99"/>
      <c r="AU30" s="99"/>
      <c r="AV30" s="99"/>
      <c r="AW30" s="316"/>
      <c r="AX30" s="352"/>
      <c r="AY30" s="766"/>
      <c r="AZ30" s="767"/>
      <c r="BA30" s="767"/>
      <c r="BB30" s="767"/>
      <c r="BC30" s="767"/>
      <c r="BD30" s="767"/>
      <c r="BE30" s="767"/>
      <c r="BF30" s="767"/>
      <c r="BG30" s="767"/>
      <c r="BH30" s="767"/>
      <c r="BI30" s="767"/>
      <c r="BJ30" s="767"/>
      <c r="BK30" s="767"/>
      <c r="BL30" s="766"/>
      <c r="BM30" s="767"/>
      <c r="BN30" s="767"/>
      <c r="BO30" s="767"/>
      <c r="BP30" s="767"/>
      <c r="BQ30" s="767"/>
      <c r="BR30" s="767"/>
      <c r="BS30" s="767"/>
      <c r="BT30" s="767"/>
      <c r="BU30" s="649"/>
    </row>
    <row r="31" spans="1:73" ht="15" customHeight="1">
      <c r="A31" s="337"/>
      <c r="U31" s="352"/>
      <c r="V31" s="766"/>
      <c r="W31" s="767"/>
      <c r="X31" s="767"/>
      <c r="Y31" s="767"/>
      <c r="Z31" s="767"/>
      <c r="AA31" s="767"/>
      <c r="AB31" s="767"/>
      <c r="AC31" s="767"/>
      <c r="AD31" s="649"/>
      <c r="AE31" s="340"/>
      <c r="AF31" s="779" t="s">
        <v>288</v>
      </c>
      <c r="AG31" s="821"/>
      <c r="AH31" s="821"/>
      <c r="AI31" s="821"/>
      <c r="AJ31" s="821"/>
      <c r="AK31" s="821"/>
      <c r="AL31" s="821"/>
      <c r="AM31" s="821"/>
      <c r="AN31" s="821"/>
      <c r="AO31" s="646"/>
      <c r="AP31" s="99"/>
      <c r="AQ31" s="99"/>
      <c r="AR31" s="99"/>
      <c r="AS31" s="99"/>
      <c r="AT31" s="99"/>
      <c r="AU31" s="99"/>
      <c r="AV31" s="99"/>
      <c r="AW31" s="316"/>
      <c r="AX31" s="352"/>
      <c r="AY31" s="766"/>
      <c r="AZ31" s="767"/>
      <c r="BA31" s="767"/>
      <c r="BB31" s="767"/>
      <c r="BC31" s="767"/>
      <c r="BD31" s="767"/>
      <c r="BE31" s="767"/>
      <c r="BF31" s="767"/>
      <c r="BG31" s="767"/>
      <c r="BH31" s="767"/>
      <c r="BI31" s="767"/>
      <c r="BJ31" s="767"/>
      <c r="BK31" s="767"/>
      <c r="BL31" s="766"/>
      <c r="BM31" s="767"/>
      <c r="BN31" s="767"/>
      <c r="BO31" s="767"/>
      <c r="BP31" s="767"/>
      <c r="BQ31" s="767"/>
      <c r="BR31" s="767"/>
      <c r="BS31" s="767"/>
      <c r="BT31" s="767"/>
      <c r="BU31" s="649"/>
    </row>
    <row r="32" spans="1:73" ht="15" customHeight="1">
      <c r="A32" s="332">
        <f>+BF22+1</f>
        <v>99</v>
      </c>
      <c r="B32" s="199" t="s">
        <v>189</v>
      </c>
      <c r="C32" s="192"/>
      <c r="D32" s="199"/>
      <c r="E32" s="199"/>
      <c r="F32" s="199"/>
      <c r="G32" s="199"/>
      <c r="H32" s="199"/>
      <c r="I32" s="199"/>
      <c r="J32" s="199"/>
      <c r="K32" s="199"/>
      <c r="L32" s="152"/>
      <c r="M32" s="253" t="s">
        <v>87</v>
      </c>
      <c r="N32" s="650"/>
      <c r="O32" s="651"/>
      <c r="P32" s="651"/>
      <c r="Q32" s="651"/>
      <c r="R32" s="651"/>
      <c r="S32" s="806"/>
      <c r="U32" s="352"/>
      <c r="V32" s="207"/>
      <c r="W32" s="316"/>
      <c r="X32" s="316"/>
      <c r="Y32" s="316"/>
      <c r="Z32" s="316"/>
      <c r="AA32" s="316"/>
      <c r="AB32" s="316"/>
      <c r="AC32" s="340"/>
      <c r="AD32" s="338"/>
      <c r="AE32" s="390" t="s">
        <v>336</v>
      </c>
      <c r="AF32" s="316" t="s">
        <v>588</v>
      </c>
      <c r="AG32" s="316"/>
      <c r="AH32" s="199"/>
      <c r="AI32" s="10"/>
      <c r="AJ32" s="10"/>
      <c r="AK32" s="199"/>
      <c r="AL32" s="10"/>
      <c r="AM32" s="10"/>
      <c r="AN32" s="10"/>
      <c r="AO32" s="10"/>
      <c r="AP32" s="99"/>
      <c r="AQ32" s="99"/>
      <c r="AR32" s="99"/>
      <c r="AS32" s="99"/>
      <c r="AT32" s="99"/>
      <c r="AU32" s="99"/>
      <c r="AV32" s="99"/>
      <c r="AW32" s="199"/>
      <c r="AX32" s="218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766"/>
      <c r="BM32" s="767"/>
      <c r="BN32" s="767"/>
      <c r="BO32" s="767"/>
      <c r="BP32" s="767"/>
      <c r="BQ32" s="767"/>
      <c r="BR32" s="767"/>
      <c r="BS32" s="767"/>
      <c r="BT32" s="767"/>
      <c r="BU32" s="649"/>
    </row>
    <row r="33" spans="1:73" ht="15" customHeight="1">
      <c r="A33" s="332">
        <f aca="true" t="shared" si="1" ref="A33:A38">+A32+1</f>
        <v>100</v>
      </c>
      <c r="B33" s="199" t="s">
        <v>142</v>
      </c>
      <c r="C33" s="192"/>
      <c r="D33" s="199"/>
      <c r="E33" s="199"/>
      <c r="F33" s="199"/>
      <c r="G33" s="199"/>
      <c r="H33" s="199"/>
      <c r="I33" s="199"/>
      <c r="J33" s="199"/>
      <c r="K33" s="199"/>
      <c r="L33" s="152"/>
      <c r="M33" s="253" t="s">
        <v>87</v>
      </c>
      <c r="N33" s="650"/>
      <c r="O33" s="651"/>
      <c r="P33" s="651"/>
      <c r="Q33" s="651"/>
      <c r="R33" s="651"/>
      <c r="S33" s="806"/>
      <c r="U33" s="352"/>
      <c r="V33" s="208" t="s">
        <v>336</v>
      </c>
      <c r="W33" s="152" t="s">
        <v>113</v>
      </c>
      <c r="X33" s="152"/>
      <c r="Y33" s="152"/>
      <c r="Z33" s="199"/>
      <c r="AA33" s="199"/>
      <c r="AB33" s="10"/>
      <c r="AC33" s="10"/>
      <c r="AD33" s="218"/>
      <c r="AE33" s="390" t="s">
        <v>337</v>
      </c>
      <c r="AF33" s="316" t="s">
        <v>577</v>
      </c>
      <c r="AG33" s="316"/>
      <c r="AH33" s="152"/>
      <c r="AI33" s="152"/>
      <c r="AJ33" s="152"/>
      <c r="AK33" s="199"/>
      <c r="AL33" s="199"/>
      <c r="AM33" s="199"/>
      <c r="AN33" s="199"/>
      <c r="AO33" s="199"/>
      <c r="AP33" s="99"/>
      <c r="AQ33" s="99"/>
      <c r="AR33" s="99"/>
      <c r="AS33" s="99"/>
      <c r="AT33" s="99"/>
      <c r="AU33" s="99"/>
      <c r="AV33" s="99"/>
      <c r="AW33" s="199"/>
      <c r="AX33" s="218"/>
      <c r="AY33" s="316"/>
      <c r="AZ33" s="316"/>
      <c r="BA33" s="316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337"/>
      <c r="BM33" s="768" t="s">
        <v>42</v>
      </c>
      <c r="BN33" s="769"/>
      <c r="BO33" s="769"/>
      <c r="BP33" s="769"/>
      <c r="BQ33" s="769"/>
      <c r="BR33" s="769"/>
      <c r="BS33" s="769"/>
      <c r="BT33" s="809"/>
      <c r="BU33" s="338"/>
    </row>
    <row r="34" spans="1:73" ht="15" customHeight="1">
      <c r="A34" s="332">
        <f t="shared" si="1"/>
        <v>101</v>
      </c>
      <c r="B34" s="199" t="s">
        <v>536</v>
      </c>
      <c r="C34" s="192"/>
      <c r="D34" s="199"/>
      <c r="E34" s="199"/>
      <c r="F34" s="199"/>
      <c r="G34" s="199"/>
      <c r="H34" s="199"/>
      <c r="I34" s="199"/>
      <c r="J34" s="199"/>
      <c r="K34" s="199"/>
      <c r="L34" s="152"/>
      <c r="M34" s="253" t="s">
        <v>87</v>
      </c>
      <c r="N34" s="650" t="s">
        <v>428</v>
      </c>
      <c r="O34" s="651"/>
      <c r="P34" s="651"/>
      <c r="Q34" s="651"/>
      <c r="R34" s="651"/>
      <c r="S34" s="806"/>
      <c r="U34" s="352"/>
      <c r="V34" s="208" t="s">
        <v>337</v>
      </c>
      <c r="W34" s="199" t="s">
        <v>353</v>
      </c>
      <c r="X34" s="10"/>
      <c r="Y34" s="199"/>
      <c r="Z34" s="316"/>
      <c r="AA34" s="378" t="s">
        <v>871</v>
      </c>
      <c r="AB34" s="10"/>
      <c r="AC34" s="10"/>
      <c r="AD34" s="218"/>
      <c r="AE34" s="390" t="s">
        <v>338</v>
      </c>
      <c r="AF34" s="316" t="s">
        <v>709</v>
      </c>
      <c r="AG34" s="316"/>
      <c r="AH34" s="152"/>
      <c r="AI34" s="152"/>
      <c r="AJ34" s="152"/>
      <c r="AK34" s="199"/>
      <c r="AL34" s="199"/>
      <c r="AM34" s="199"/>
      <c r="AN34" s="199"/>
      <c r="AO34" s="199"/>
      <c r="AP34" s="99"/>
      <c r="AQ34" s="99"/>
      <c r="AR34" s="99"/>
      <c r="AS34" s="99"/>
      <c r="AT34" s="99"/>
      <c r="AU34" s="99"/>
      <c r="AV34" s="99"/>
      <c r="AW34" s="199"/>
      <c r="AX34" s="808" t="s">
        <v>633</v>
      </c>
      <c r="AY34" s="808"/>
      <c r="AZ34" s="416"/>
      <c r="BA34" s="416"/>
      <c r="BB34" s="255"/>
      <c r="BC34" s="255"/>
      <c r="BD34" s="255"/>
      <c r="BE34" s="255"/>
      <c r="BF34" s="255"/>
      <c r="BG34" s="255"/>
      <c r="BH34" s="255"/>
      <c r="BI34" s="255"/>
      <c r="BJ34" s="255"/>
      <c r="BK34" s="152"/>
      <c r="BL34" s="114"/>
      <c r="BM34" s="789"/>
      <c r="BN34" s="790"/>
      <c r="BO34" s="790"/>
      <c r="BP34" s="790"/>
      <c r="BQ34" s="790"/>
      <c r="BR34" s="790"/>
      <c r="BS34" s="790"/>
      <c r="BT34" s="810"/>
      <c r="BU34" s="218"/>
    </row>
    <row r="35" spans="1:73" ht="15" customHeight="1">
      <c r="A35" s="332">
        <f t="shared" si="1"/>
        <v>102</v>
      </c>
      <c r="B35" s="199" t="s">
        <v>136</v>
      </c>
      <c r="C35" s="192"/>
      <c r="D35" s="199"/>
      <c r="E35" s="199"/>
      <c r="F35" s="199"/>
      <c r="G35" s="199"/>
      <c r="H35" s="199"/>
      <c r="I35" s="199"/>
      <c r="J35" s="199"/>
      <c r="K35" s="199"/>
      <c r="L35" s="152"/>
      <c r="M35" s="253" t="s">
        <v>87</v>
      </c>
      <c r="N35" s="650"/>
      <c r="O35" s="651"/>
      <c r="P35" s="651"/>
      <c r="Q35" s="651"/>
      <c r="R35" s="651"/>
      <c r="S35" s="806"/>
      <c r="U35" s="352"/>
      <c r="V35" s="207">
        <v>-99</v>
      </c>
      <c r="W35" s="10" t="s">
        <v>478</v>
      </c>
      <c r="X35" s="10"/>
      <c r="Y35" s="10"/>
      <c r="Z35" s="316"/>
      <c r="AA35" s="378" t="s">
        <v>871</v>
      </c>
      <c r="AB35" s="10"/>
      <c r="AC35" s="10"/>
      <c r="AD35" s="18"/>
      <c r="AE35" s="390" t="s">
        <v>339</v>
      </c>
      <c r="AF35" s="316" t="s">
        <v>582</v>
      </c>
      <c r="AG35" s="316"/>
      <c r="AH35" s="152"/>
      <c r="AI35" s="152"/>
      <c r="AJ35" s="152"/>
      <c r="AK35" s="199"/>
      <c r="AL35" s="199"/>
      <c r="AM35" s="199"/>
      <c r="AN35" s="199"/>
      <c r="AO35" s="152"/>
      <c r="AP35" s="99"/>
      <c r="AQ35" s="99"/>
      <c r="AR35" s="99"/>
      <c r="AS35" s="99"/>
      <c r="AT35" s="99"/>
      <c r="AU35" s="99"/>
      <c r="AV35" s="263"/>
      <c r="AW35" s="217"/>
      <c r="AX35" s="808"/>
      <c r="AY35" s="808"/>
      <c r="AZ35" s="416"/>
      <c r="BA35" s="416"/>
      <c r="BB35" s="256"/>
      <c r="BC35" s="256"/>
      <c r="BD35" s="256"/>
      <c r="BE35" s="256"/>
      <c r="BF35" s="256"/>
      <c r="BG35" s="256"/>
      <c r="BH35" s="256"/>
      <c r="BI35" s="256"/>
      <c r="BJ35" s="256"/>
      <c r="BK35" s="152"/>
      <c r="BL35" s="114"/>
      <c r="BM35" s="789"/>
      <c r="BN35" s="790"/>
      <c r="BO35" s="790"/>
      <c r="BP35" s="790"/>
      <c r="BQ35" s="790"/>
      <c r="BR35" s="790"/>
      <c r="BS35" s="790"/>
      <c r="BT35" s="810"/>
      <c r="BU35" s="218"/>
    </row>
    <row r="36" spans="1:73" ht="15" customHeight="1">
      <c r="A36" s="332">
        <f t="shared" si="1"/>
        <v>103</v>
      </c>
      <c r="B36" s="199" t="s">
        <v>220</v>
      </c>
      <c r="C36" s="192"/>
      <c r="D36" s="199"/>
      <c r="E36" s="199"/>
      <c r="F36" s="199"/>
      <c r="G36" s="199"/>
      <c r="H36" s="199"/>
      <c r="I36" s="199"/>
      <c r="J36" s="199"/>
      <c r="K36" s="199"/>
      <c r="L36" s="152"/>
      <c r="M36" s="253" t="s">
        <v>87</v>
      </c>
      <c r="N36" s="650"/>
      <c r="O36" s="651"/>
      <c r="P36" s="651"/>
      <c r="Q36" s="651"/>
      <c r="R36" s="651"/>
      <c r="S36" s="806"/>
      <c r="U36" s="352"/>
      <c r="V36" s="207"/>
      <c r="W36" s="316"/>
      <c r="X36" s="316"/>
      <c r="Y36" s="316"/>
      <c r="Z36" s="316"/>
      <c r="AA36" s="316"/>
      <c r="AB36" s="316"/>
      <c r="AC36" s="340"/>
      <c r="AD36" s="338"/>
      <c r="AE36" s="390" t="s">
        <v>341</v>
      </c>
      <c r="AF36" s="316" t="s">
        <v>583</v>
      </c>
      <c r="AG36" s="316"/>
      <c r="AH36" s="152"/>
      <c r="AI36" s="152"/>
      <c r="AJ36" s="152"/>
      <c r="AK36" s="199"/>
      <c r="AL36" s="199"/>
      <c r="AM36" s="199"/>
      <c r="AN36" s="10"/>
      <c r="AO36" s="152"/>
      <c r="AP36" s="99"/>
      <c r="AQ36" s="99"/>
      <c r="AR36" s="99"/>
      <c r="AS36" s="99"/>
      <c r="AT36" s="99"/>
      <c r="AU36" s="99"/>
      <c r="AV36" s="105"/>
      <c r="AW36" s="220"/>
      <c r="AX36" s="18"/>
      <c r="AY36" s="316"/>
      <c r="AZ36" s="316"/>
      <c r="BA36" s="316"/>
      <c r="BB36" s="257"/>
      <c r="BC36" s="257"/>
      <c r="BD36" s="257"/>
      <c r="BE36" s="257"/>
      <c r="BF36" s="257"/>
      <c r="BG36" s="257"/>
      <c r="BH36" s="257"/>
      <c r="BI36" s="257"/>
      <c r="BJ36" s="257"/>
      <c r="BK36" s="152"/>
      <c r="BL36" s="114"/>
      <c r="BM36" s="789"/>
      <c r="BN36" s="790"/>
      <c r="BO36" s="790"/>
      <c r="BP36" s="790"/>
      <c r="BQ36" s="790"/>
      <c r="BR36" s="790"/>
      <c r="BS36" s="790"/>
      <c r="BT36" s="810"/>
      <c r="BU36" s="338"/>
    </row>
    <row r="37" spans="1:73" ht="15" customHeight="1">
      <c r="A37" s="332">
        <f t="shared" si="1"/>
        <v>104</v>
      </c>
      <c r="B37" s="199" t="s">
        <v>456</v>
      </c>
      <c r="C37" s="192"/>
      <c r="D37" s="199"/>
      <c r="E37" s="199"/>
      <c r="F37" s="199"/>
      <c r="G37" s="199"/>
      <c r="H37" s="199"/>
      <c r="I37" s="199"/>
      <c r="J37" s="199"/>
      <c r="K37" s="199"/>
      <c r="L37" s="152"/>
      <c r="M37" s="253" t="s">
        <v>87</v>
      </c>
      <c r="N37" s="650"/>
      <c r="O37" s="651"/>
      <c r="P37" s="651"/>
      <c r="Q37" s="651"/>
      <c r="R37" s="651"/>
      <c r="S37" s="806"/>
      <c r="U37" s="352"/>
      <c r="V37" s="207"/>
      <c r="W37" s="316"/>
      <c r="X37" s="316"/>
      <c r="Y37" s="316"/>
      <c r="Z37" s="316"/>
      <c r="AA37" s="316"/>
      <c r="AB37" s="316"/>
      <c r="AC37" s="340"/>
      <c r="AD37" s="338"/>
      <c r="AE37" s="390" t="s">
        <v>342</v>
      </c>
      <c r="AF37" s="316" t="s">
        <v>591</v>
      </c>
      <c r="AG37" s="316"/>
      <c r="AH37" s="152"/>
      <c r="AI37" s="152"/>
      <c r="AJ37" s="152"/>
      <c r="AK37" s="10"/>
      <c r="AL37" s="199"/>
      <c r="AM37" s="199"/>
      <c r="AN37" s="199"/>
      <c r="AO37" s="199"/>
      <c r="AP37" s="99"/>
      <c r="AQ37" s="99"/>
      <c r="AR37" s="99"/>
      <c r="AS37" s="99"/>
      <c r="AT37" s="99"/>
      <c r="AU37" s="99"/>
      <c r="AV37" s="99"/>
      <c r="AW37" s="199"/>
      <c r="AX37" s="218"/>
      <c r="AY37" s="316"/>
      <c r="AZ37" s="316"/>
      <c r="BA37" s="316"/>
      <c r="BB37" s="99"/>
      <c r="BC37" s="99"/>
      <c r="BD37" s="316"/>
      <c r="BE37" s="316"/>
      <c r="BF37" s="316"/>
      <c r="BG37" s="316"/>
      <c r="BH37" s="316"/>
      <c r="BI37" s="316"/>
      <c r="BJ37" s="316"/>
      <c r="BK37" s="316"/>
      <c r="BL37" s="114"/>
      <c r="BM37" s="771"/>
      <c r="BN37" s="772"/>
      <c r="BO37" s="772"/>
      <c r="BP37" s="772"/>
      <c r="BQ37" s="772"/>
      <c r="BR37" s="772"/>
      <c r="BS37" s="772"/>
      <c r="BT37" s="811"/>
      <c r="BU37" s="338"/>
    </row>
    <row r="38" spans="1:73" ht="15" customHeight="1">
      <c r="A38" s="332">
        <f t="shared" si="1"/>
        <v>105</v>
      </c>
      <c r="B38" s="199" t="s">
        <v>457</v>
      </c>
      <c r="C38" s="192"/>
      <c r="D38" s="199"/>
      <c r="E38" s="199"/>
      <c r="F38" s="199"/>
      <c r="G38" s="199"/>
      <c r="H38" s="199"/>
      <c r="I38" s="199"/>
      <c r="J38" s="199"/>
      <c r="K38" s="199"/>
      <c r="L38" s="152"/>
      <c r="M38" s="253" t="s">
        <v>87</v>
      </c>
      <c r="N38" s="650"/>
      <c r="O38" s="651"/>
      <c r="P38" s="651"/>
      <c r="Q38" s="651"/>
      <c r="R38" s="651"/>
      <c r="S38" s="806"/>
      <c r="U38" s="352"/>
      <c r="V38" s="207"/>
      <c r="W38" s="316"/>
      <c r="X38" s="316"/>
      <c r="Y38" s="316"/>
      <c r="Z38" s="316"/>
      <c r="AA38" s="316"/>
      <c r="AB38" s="316"/>
      <c r="AC38" s="340"/>
      <c r="AD38" s="338"/>
      <c r="AE38" s="390" t="s">
        <v>343</v>
      </c>
      <c r="AF38" s="316" t="s">
        <v>872</v>
      </c>
      <c r="AG38" s="316"/>
      <c r="AH38" s="152"/>
      <c r="AI38" s="152"/>
      <c r="AJ38" s="152"/>
      <c r="AK38" s="199"/>
      <c r="AL38" s="199"/>
      <c r="AM38" s="199"/>
      <c r="AN38" s="316"/>
      <c r="AO38" s="316"/>
      <c r="AP38" s="99"/>
      <c r="AQ38" s="99"/>
      <c r="AR38" s="99"/>
      <c r="AS38" s="99"/>
      <c r="AT38" s="99"/>
      <c r="AU38" s="99"/>
      <c r="AV38" s="99"/>
      <c r="AW38" s="199"/>
      <c r="AX38" s="218"/>
      <c r="AY38" s="316">
        <v>-88</v>
      </c>
      <c r="AZ38" s="316" t="s">
        <v>399</v>
      </c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37"/>
      <c r="BM38" s="316"/>
      <c r="BN38" s="316"/>
      <c r="BO38" s="316"/>
      <c r="BP38" s="316"/>
      <c r="BQ38" s="316"/>
      <c r="BR38" s="316"/>
      <c r="BS38" s="316"/>
      <c r="BT38" s="316"/>
      <c r="BU38" s="338"/>
    </row>
    <row r="39" spans="1:73" ht="15" customHeight="1">
      <c r="A39" s="332">
        <f>+A38+1</f>
        <v>106</v>
      </c>
      <c r="B39" s="199" t="s">
        <v>867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253" t="s">
        <v>87</v>
      </c>
      <c r="N39" s="650"/>
      <c r="O39" s="651"/>
      <c r="P39" s="651"/>
      <c r="Q39" s="651"/>
      <c r="R39" s="651"/>
      <c r="S39" s="806"/>
      <c r="U39" s="352"/>
      <c r="V39" s="207"/>
      <c r="W39" s="316"/>
      <c r="X39" s="342"/>
      <c r="Y39" s="348"/>
      <c r="Z39" s="344"/>
      <c r="AA39" s="316"/>
      <c r="AB39" s="316"/>
      <c r="AC39" s="340"/>
      <c r="AD39" s="338"/>
      <c r="AE39" s="390" t="s">
        <v>344</v>
      </c>
      <c r="AF39" s="316" t="s">
        <v>772</v>
      </c>
      <c r="AG39" s="316"/>
      <c r="AH39" s="199"/>
      <c r="AI39" s="199"/>
      <c r="AJ39" s="199"/>
      <c r="AK39" s="199"/>
      <c r="AL39" s="199"/>
      <c r="AM39" s="199"/>
      <c r="AN39" s="199"/>
      <c r="AO39" s="316"/>
      <c r="AP39" s="99"/>
      <c r="AQ39" s="99"/>
      <c r="AR39" s="99"/>
      <c r="AS39" s="99"/>
      <c r="AT39" s="99"/>
      <c r="AU39" s="99"/>
      <c r="AV39" s="99"/>
      <c r="AW39" s="199"/>
      <c r="AX39" s="254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37"/>
      <c r="BM39" s="316"/>
      <c r="BN39" s="316"/>
      <c r="BO39" s="325"/>
      <c r="BP39" s="314"/>
      <c r="BQ39" s="336"/>
      <c r="BR39" s="316"/>
      <c r="BS39" s="316"/>
      <c r="BT39" s="152"/>
      <c r="BU39" s="157"/>
    </row>
    <row r="40" spans="1:73" ht="15" customHeight="1">
      <c r="A40" s="332">
        <f>+A39+1</f>
        <v>107</v>
      </c>
      <c r="B40" s="199" t="s">
        <v>458</v>
      </c>
      <c r="C40" s="192"/>
      <c r="D40" s="199"/>
      <c r="E40" s="199"/>
      <c r="F40" s="199"/>
      <c r="G40" s="199"/>
      <c r="H40" s="199"/>
      <c r="I40" s="199"/>
      <c r="J40" s="199"/>
      <c r="K40" s="199"/>
      <c r="L40" s="152"/>
      <c r="M40" s="253" t="s">
        <v>87</v>
      </c>
      <c r="N40" s="650"/>
      <c r="O40" s="651"/>
      <c r="P40" s="651"/>
      <c r="Q40" s="651"/>
      <c r="R40" s="651"/>
      <c r="S40" s="806"/>
      <c r="U40" s="352"/>
      <c r="V40" s="207"/>
      <c r="W40" s="316"/>
      <c r="X40" s="345"/>
      <c r="Y40" s="350"/>
      <c r="Z40" s="347"/>
      <c r="AA40" s="316"/>
      <c r="AB40" s="316"/>
      <c r="AC40" s="340"/>
      <c r="AD40" s="338"/>
      <c r="AE40" s="390" t="s">
        <v>345</v>
      </c>
      <c r="AF40" s="316" t="s">
        <v>710</v>
      </c>
      <c r="AG40" s="316"/>
      <c r="AH40" s="199"/>
      <c r="AI40" s="199"/>
      <c r="AJ40" s="199"/>
      <c r="AK40" s="199"/>
      <c r="AL40" s="192"/>
      <c r="AM40" s="199"/>
      <c r="AN40" s="10"/>
      <c r="AO40" s="199"/>
      <c r="AP40" s="99"/>
      <c r="AQ40" s="99"/>
      <c r="AR40" s="99"/>
      <c r="AS40" s="99"/>
      <c r="AT40" s="99"/>
      <c r="AU40" s="99"/>
      <c r="AV40" s="99"/>
      <c r="AW40" s="199"/>
      <c r="AX40" s="254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37"/>
      <c r="BM40" s="316"/>
      <c r="BN40" s="316"/>
      <c r="BO40" s="150"/>
      <c r="BP40" s="151"/>
      <c r="BQ40" s="167"/>
      <c r="BR40" s="316"/>
      <c r="BS40" s="316"/>
      <c r="BT40" s="152"/>
      <c r="BU40" s="157"/>
    </row>
    <row r="41" spans="1:73" ht="15" customHeight="1">
      <c r="A41" s="184">
        <v>-88</v>
      </c>
      <c r="B41" s="812" t="s">
        <v>447</v>
      </c>
      <c r="C41" s="813"/>
      <c r="D41" s="813"/>
      <c r="E41" s="813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U41" s="352"/>
      <c r="V41" s="207"/>
      <c r="W41" s="316"/>
      <c r="X41" s="316"/>
      <c r="Y41" s="316"/>
      <c r="Z41" s="316"/>
      <c r="AA41" s="316"/>
      <c r="AB41" s="316"/>
      <c r="AC41" s="340"/>
      <c r="AD41" s="338"/>
      <c r="AE41" s="390">
        <v>-88</v>
      </c>
      <c r="AF41" s="316" t="s">
        <v>399</v>
      </c>
      <c r="AG41" s="316"/>
      <c r="AH41" s="199"/>
      <c r="AI41" s="199"/>
      <c r="AJ41" s="199"/>
      <c r="AK41" s="199"/>
      <c r="AL41" s="192"/>
      <c r="AM41" s="199"/>
      <c r="AN41" s="199"/>
      <c r="AO41" s="199"/>
      <c r="AP41" s="99"/>
      <c r="AQ41" s="99"/>
      <c r="AR41" s="99"/>
      <c r="AS41" s="99"/>
      <c r="AT41" s="99"/>
      <c r="AU41" s="99"/>
      <c r="AV41" s="99"/>
      <c r="AW41" s="199"/>
      <c r="AX41" s="254"/>
      <c r="AY41" s="337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37"/>
      <c r="BM41" s="316"/>
      <c r="BN41" s="316"/>
      <c r="BO41" s="316"/>
      <c r="BP41" s="316"/>
      <c r="BQ41" s="316"/>
      <c r="BR41" s="316"/>
      <c r="BS41" s="316"/>
      <c r="BT41" s="316"/>
      <c r="BU41" s="338"/>
    </row>
    <row r="42" spans="1:73" ht="15" customHeight="1">
      <c r="A42" s="184">
        <v>-98</v>
      </c>
      <c r="B42" s="812" t="s">
        <v>448</v>
      </c>
      <c r="C42" s="813"/>
      <c r="D42" s="813"/>
      <c r="E42" s="813"/>
      <c r="F42" s="308"/>
      <c r="G42" s="199"/>
      <c r="H42" s="199"/>
      <c r="I42" s="199"/>
      <c r="J42" s="199"/>
      <c r="K42" s="199"/>
      <c r="L42" s="199"/>
      <c r="M42" s="199"/>
      <c r="N42" s="199"/>
      <c r="O42" s="199"/>
      <c r="P42" s="192"/>
      <c r="Q42" s="199"/>
      <c r="R42" s="199"/>
      <c r="S42" s="199"/>
      <c r="U42" s="352"/>
      <c r="V42" s="207"/>
      <c r="W42" s="316"/>
      <c r="X42" s="316"/>
      <c r="Y42" s="316"/>
      <c r="Z42" s="316"/>
      <c r="AA42" s="316"/>
      <c r="AB42" s="316"/>
      <c r="AC42" s="340"/>
      <c r="AD42" s="338"/>
      <c r="AE42" s="390"/>
      <c r="AF42" s="316"/>
      <c r="AG42" s="316"/>
      <c r="AH42" s="316"/>
      <c r="AI42" s="316"/>
      <c r="AJ42" s="316"/>
      <c r="AK42" s="316"/>
      <c r="AL42" s="340"/>
      <c r="AM42" s="316"/>
      <c r="AN42" s="316"/>
      <c r="AO42" s="316"/>
      <c r="AP42" s="316"/>
      <c r="AQ42" s="340"/>
      <c r="AR42" s="340"/>
      <c r="AS42" s="340"/>
      <c r="AT42" s="316"/>
      <c r="AU42" s="316"/>
      <c r="AV42" s="316"/>
      <c r="AW42" s="316"/>
      <c r="AX42" s="338"/>
      <c r="AY42" s="316"/>
      <c r="AZ42" s="316"/>
      <c r="BA42" s="316"/>
      <c r="BB42" s="316"/>
      <c r="BC42" s="316"/>
      <c r="BD42" s="316"/>
      <c r="BE42" s="152"/>
      <c r="BF42" s="316"/>
      <c r="BG42" s="316"/>
      <c r="BH42" s="316"/>
      <c r="BI42" s="316"/>
      <c r="BJ42" s="316"/>
      <c r="BK42" s="316"/>
      <c r="BL42" s="337"/>
      <c r="BM42" s="316"/>
      <c r="BN42" s="316"/>
      <c r="BO42" s="316"/>
      <c r="BP42" s="316"/>
      <c r="BQ42" s="316"/>
      <c r="BR42" s="316"/>
      <c r="BS42" s="316"/>
      <c r="BT42" s="316"/>
      <c r="BU42" s="338"/>
    </row>
    <row r="43" spans="1:73" ht="15" customHeight="1">
      <c r="A43" s="184">
        <v>-99</v>
      </c>
      <c r="B43" s="812" t="s">
        <v>451</v>
      </c>
      <c r="C43" s="813"/>
      <c r="D43" s="813"/>
      <c r="E43" s="813"/>
      <c r="F43" s="814"/>
      <c r="G43" s="199"/>
      <c r="H43" s="199"/>
      <c r="I43" s="199"/>
      <c r="J43" s="199"/>
      <c r="K43" s="199"/>
      <c r="L43" s="199"/>
      <c r="M43" s="199"/>
      <c r="N43" s="199"/>
      <c r="O43" s="199"/>
      <c r="P43" s="192"/>
      <c r="Q43" s="199"/>
      <c r="R43" s="199"/>
      <c r="S43" s="199"/>
      <c r="U43" s="352"/>
      <c r="V43" s="207"/>
      <c r="W43" s="199"/>
      <c r="X43" s="199"/>
      <c r="Y43" s="199"/>
      <c r="Z43" s="199"/>
      <c r="AA43" s="199"/>
      <c r="AB43" s="192"/>
      <c r="AC43" s="199"/>
      <c r="AD43" s="218"/>
      <c r="AE43" s="340"/>
      <c r="AF43" s="316"/>
      <c r="AG43" s="316"/>
      <c r="AH43" s="316"/>
      <c r="AI43" s="316"/>
      <c r="AJ43" s="316"/>
      <c r="AK43" s="316"/>
      <c r="AL43" s="340"/>
      <c r="AM43" s="316"/>
      <c r="AN43" s="316"/>
      <c r="AO43" s="316"/>
      <c r="AP43" s="316"/>
      <c r="AQ43" s="340"/>
      <c r="AR43" s="340"/>
      <c r="AS43" s="340"/>
      <c r="AT43" s="316"/>
      <c r="AU43" s="316"/>
      <c r="AV43" s="316"/>
      <c r="AW43" s="316"/>
      <c r="AX43" s="338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37"/>
      <c r="BM43" s="316"/>
      <c r="BN43" s="316"/>
      <c r="BO43" s="316"/>
      <c r="BP43" s="316"/>
      <c r="BQ43" s="316"/>
      <c r="BR43" s="316"/>
      <c r="BS43" s="316"/>
      <c r="BT43" s="316"/>
      <c r="BU43" s="338"/>
    </row>
    <row r="44" spans="1:73" ht="12.75">
      <c r="A44" s="345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46"/>
      <c r="P44" s="350"/>
      <c r="Q44" s="350"/>
      <c r="R44" s="350"/>
      <c r="S44" s="350"/>
      <c r="T44" s="350"/>
      <c r="U44" s="412"/>
      <c r="V44" s="384"/>
      <c r="W44" s="350"/>
      <c r="X44" s="350"/>
      <c r="Y44" s="350"/>
      <c r="Z44" s="350"/>
      <c r="AA44" s="350"/>
      <c r="AB44" s="346"/>
      <c r="AC44" s="350"/>
      <c r="AD44" s="347"/>
      <c r="AE44" s="384"/>
      <c r="AF44" s="350"/>
      <c r="AG44" s="350"/>
      <c r="AH44" s="350"/>
      <c r="AI44" s="350"/>
      <c r="AJ44" s="350"/>
      <c r="AK44" s="350"/>
      <c r="AL44" s="346"/>
      <c r="AM44" s="350"/>
      <c r="AN44" s="350"/>
      <c r="AO44" s="350"/>
      <c r="AP44" s="350"/>
      <c r="AQ44" s="346"/>
      <c r="AR44" s="346"/>
      <c r="AS44" s="346"/>
      <c r="AT44" s="350"/>
      <c r="AU44" s="350"/>
      <c r="AV44" s="350"/>
      <c r="AW44" s="350"/>
      <c r="AX44" s="347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45"/>
      <c r="BM44" s="350"/>
      <c r="BN44" s="350"/>
      <c r="BO44" s="350"/>
      <c r="BP44" s="350"/>
      <c r="BQ44" s="350"/>
      <c r="BR44" s="350"/>
      <c r="BS44" s="350"/>
      <c r="BT44" s="350"/>
      <c r="BU44" s="347"/>
    </row>
  </sheetData>
  <sheetProtection/>
  <mergeCells count="69">
    <mergeCell ref="BP12:BT12"/>
    <mergeCell ref="BP13:BT13"/>
    <mergeCell ref="BP14:BT14"/>
    <mergeCell ref="BP15:BT15"/>
    <mergeCell ref="Y13:Z13"/>
    <mergeCell ref="N10:Y11"/>
    <mergeCell ref="Y15:Z15"/>
    <mergeCell ref="Z10:AJ10"/>
    <mergeCell ref="BB23:BD23"/>
    <mergeCell ref="AN10:AT15"/>
    <mergeCell ref="BP16:BT16"/>
    <mergeCell ref="AU10:AZ15"/>
    <mergeCell ref="BP18:BT18"/>
    <mergeCell ref="BP19:BT19"/>
    <mergeCell ref="BF9:BU10"/>
    <mergeCell ref="AS9:AT9"/>
    <mergeCell ref="BD9:BE9"/>
    <mergeCell ref="BP20:BT20"/>
    <mergeCell ref="BA10:BE15"/>
    <mergeCell ref="AF31:AO31"/>
    <mergeCell ref="AL17:AM17"/>
    <mergeCell ref="BP17:BT17"/>
    <mergeCell ref="BP22:BT22"/>
    <mergeCell ref="AE28:AV29"/>
    <mergeCell ref="Z18:AL19"/>
    <mergeCell ref="AC21:AC22"/>
    <mergeCell ref="BP21:BT21"/>
    <mergeCell ref="BJ28:BK28"/>
    <mergeCell ref="AC28:AD28"/>
    <mergeCell ref="V29:AD31"/>
    <mergeCell ref="N32:S32"/>
    <mergeCell ref="G19:H19"/>
    <mergeCell ref="A28:U30"/>
    <mergeCell ref="G13:H13"/>
    <mergeCell ref="G15:I15"/>
    <mergeCell ref="D14:E14"/>
    <mergeCell ref="D20:E20"/>
    <mergeCell ref="Z17:AJ17"/>
    <mergeCell ref="B43:F43"/>
    <mergeCell ref="B41:E41"/>
    <mergeCell ref="B42:E42"/>
    <mergeCell ref="N40:S40"/>
    <mergeCell ref="N38:S38"/>
    <mergeCell ref="N34:S34"/>
    <mergeCell ref="N36:S36"/>
    <mergeCell ref="BL29:BU32"/>
    <mergeCell ref="BS28:BU28"/>
    <mergeCell ref="AX34:AY35"/>
    <mergeCell ref="AY29:BK31"/>
    <mergeCell ref="BM33:BT37"/>
    <mergeCell ref="AW28:AX28"/>
    <mergeCell ref="A10:H12"/>
    <mergeCell ref="I10:M12"/>
    <mergeCell ref="N39:S39"/>
    <mergeCell ref="N37:S37"/>
    <mergeCell ref="N33:S33"/>
    <mergeCell ref="N35:S35"/>
    <mergeCell ref="G21:I21"/>
    <mergeCell ref="L13:M13"/>
    <mergeCell ref="L19:M19"/>
    <mergeCell ref="AD2:AZ2"/>
    <mergeCell ref="AD4:AZ4"/>
    <mergeCell ref="A7:BU7"/>
    <mergeCell ref="A8:BU8"/>
    <mergeCell ref="A9:H9"/>
    <mergeCell ref="I9:M9"/>
    <mergeCell ref="AY9:AZ9"/>
    <mergeCell ref="AL9:AM9"/>
    <mergeCell ref="X9:Y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F99"/>
  <sheetViews>
    <sheetView showGridLines="0" zoomScalePageLayoutView="0" workbookViewId="0" topLeftCell="A13">
      <selection activeCell="AD30" sqref="AD30"/>
    </sheetView>
  </sheetViews>
  <sheetFormatPr defaultColWidth="2.7109375" defaultRowHeight="15" customHeight="1"/>
  <cols>
    <col min="1" max="1" width="3.7109375" style="100" customWidth="1"/>
    <col min="2" max="6" width="2.7109375" style="99" customWidth="1"/>
    <col min="7" max="7" width="3.7109375" style="99" customWidth="1"/>
    <col min="8" max="12" width="2.7109375" style="99" customWidth="1"/>
    <col min="13" max="13" width="3.7109375" style="99" customWidth="1"/>
    <col min="14" max="35" width="2.7109375" style="99" customWidth="1"/>
    <col min="36" max="36" width="3.7109375" style="99" customWidth="1"/>
    <col min="37" max="41" width="2.7109375" style="99" customWidth="1"/>
    <col min="42" max="42" width="3.7109375" style="99" customWidth="1"/>
    <col min="43" max="43" width="2.7109375" style="99" customWidth="1"/>
    <col min="44" max="44" width="3.7109375" style="99" customWidth="1"/>
    <col min="45" max="45" width="2.7109375" style="99" customWidth="1"/>
    <col min="46" max="46" width="3.7109375" style="99" customWidth="1"/>
    <col min="47" max="51" width="2.7109375" style="99" customWidth="1"/>
    <col min="52" max="57" width="2.7109375" style="100" customWidth="1"/>
    <col min="58" max="58" width="3.421875" style="100" customWidth="1"/>
    <col min="59" max="63" width="2.7109375" style="100" customWidth="1"/>
    <col min="64" max="65" width="3.7109375" style="100" customWidth="1"/>
    <col min="66" max="68" width="2.7109375" style="100" customWidth="1"/>
    <col min="69" max="69" width="3.421875" style="100" customWidth="1"/>
    <col min="70" max="89" width="2.7109375" style="100" customWidth="1"/>
    <col min="90" max="16384" width="2.7109375" style="100" customWidth="1"/>
  </cols>
  <sheetData>
    <row r="1" spans="2:51" s="47" customFormat="1" ht="15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29" customFormat="1" ht="19.5" customHeight="1">
      <c r="A2" s="25"/>
      <c r="B2" s="25"/>
      <c r="C2" s="25"/>
      <c r="D2" s="25"/>
      <c r="E2" s="25"/>
      <c r="F2" s="25"/>
      <c r="G2" s="25"/>
      <c r="H2" s="47"/>
      <c r="I2" s="30"/>
      <c r="J2" s="38"/>
      <c r="K2" s="38"/>
      <c r="L2" s="38"/>
      <c r="M2" s="38"/>
      <c r="O2" s="30"/>
      <c r="P2" s="30"/>
      <c r="Q2" s="30"/>
      <c r="R2" s="30"/>
      <c r="T2" s="447" t="s">
        <v>661</v>
      </c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U2" s="27"/>
      <c r="AV2" s="27"/>
      <c r="AW2" s="28"/>
      <c r="AX2" s="28"/>
      <c r="AY2" s="28"/>
    </row>
    <row r="3" spans="1:51" s="29" customFormat="1" ht="15" customHeight="1">
      <c r="A3" s="27"/>
      <c r="B3" s="27"/>
      <c r="C3" s="27"/>
      <c r="D3" s="27"/>
      <c r="E3" s="27"/>
      <c r="F3" s="27"/>
      <c r="G3" s="27"/>
      <c r="H3" s="26"/>
      <c r="I3" s="26"/>
      <c r="J3" s="36"/>
      <c r="K3" s="36"/>
      <c r="L3" s="36"/>
      <c r="M3" s="36"/>
      <c r="N3" s="26"/>
      <c r="O3" s="26"/>
      <c r="P3" s="26"/>
      <c r="Q3" s="26"/>
      <c r="R3" s="26"/>
      <c r="AG3" s="26"/>
      <c r="AH3" s="26"/>
      <c r="AU3" s="27"/>
      <c r="AV3" s="27"/>
      <c r="AW3" s="28"/>
      <c r="AX3" s="28"/>
      <c r="AY3" s="28"/>
    </row>
    <row r="4" spans="1:49" s="29" customFormat="1" ht="15" customHeight="1">
      <c r="A4" s="27"/>
      <c r="B4" s="27"/>
      <c r="C4" s="27"/>
      <c r="D4" s="27"/>
      <c r="E4" s="27"/>
      <c r="F4" s="27"/>
      <c r="G4" s="27"/>
      <c r="H4" s="28"/>
      <c r="I4" s="31"/>
      <c r="J4" s="31"/>
      <c r="T4" s="795" t="s">
        <v>659</v>
      </c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U4" s="27"/>
      <c r="AV4" s="27"/>
      <c r="AW4" s="28"/>
    </row>
    <row r="5" spans="1:51" s="64" customFormat="1" ht="15" customHeight="1" thickBot="1">
      <c r="A5" s="29"/>
      <c r="B5" s="29"/>
      <c r="C5" s="29"/>
      <c r="D5" s="29"/>
      <c r="E5" s="29"/>
      <c r="F5" s="29"/>
      <c r="G5" s="39"/>
      <c r="H5" s="63"/>
      <c r="I5" s="63"/>
      <c r="J5" s="63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67"/>
      <c r="AV5" s="67"/>
      <c r="AW5" s="63"/>
      <c r="AX5" s="63"/>
      <c r="AY5" s="63"/>
    </row>
    <row r="6" spans="1:73" s="29" customFormat="1" ht="15" customHeight="1" thickBot="1">
      <c r="A6" s="850" t="s">
        <v>754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2"/>
      <c r="M6" s="845" t="s">
        <v>915</v>
      </c>
      <c r="N6" s="849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49"/>
      <c r="Z6" s="849"/>
      <c r="AA6" s="849"/>
      <c r="AB6" s="849"/>
      <c r="AC6" s="849"/>
      <c r="AD6" s="849"/>
      <c r="AE6" s="849"/>
      <c r="AF6" s="849"/>
      <c r="AG6" s="849"/>
      <c r="AH6" s="849"/>
      <c r="AI6" s="849"/>
      <c r="AJ6" s="849"/>
      <c r="AK6" s="849"/>
      <c r="AL6" s="849"/>
      <c r="AM6" s="849"/>
      <c r="AN6" s="849"/>
      <c r="AO6" s="849"/>
      <c r="AP6" s="849"/>
      <c r="AQ6" s="849"/>
      <c r="AR6" s="849"/>
      <c r="AS6" s="849"/>
      <c r="AT6" s="849"/>
      <c r="AU6" s="847"/>
      <c r="AV6" s="847"/>
      <c r="AW6" s="847"/>
      <c r="AX6" s="847"/>
      <c r="AY6" s="847"/>
      <c r="AZ6" s="847"/>
      <c r="BA6" s="847"/>
      <c r="BB6" s="847"/>
      <c r="BC6" s="847"/>
      <c r="BD6" s="847"/>
      <c r="BE6" s="848"/>
      <c r="BF6" s="453" t="s">
        <v>72</v>
      </c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5"/>
    </row>
    <row r="7" spans="1:73" ht="15" customHeight="1" thickBot="1">
      <c r="A7" s="845" t="s">
        <v>245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846"/>
      <c r="AL7" s="846"/>
      <c r="AM7" s="846"/>
      <c r="AN7" s="846"/>
      <c r="AO7" s="846"/>
      <c r="AP7" s="846"/>
      <c r="AQ7" s="846"/>
      <c r="AR7" s="846"/>
      <c r="AS7" s="846"/>
      <c r="AT7" s="846"/>
      <c r="AU7" s="847"/>
      <c r="AV7" s="847"/>
      <c r="AW7" s="847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7"/>
      <c r="BK7" s="847"/>
      <c r="BL7" s="847"/>
      <c r="BM7" s="847"/>
      <c r="BN7" s="847"/>
      <c r="BO7" s="847"/>
      <c r="BP7" s="847"/>
      <c r="BQ7" s="847"/>
      <c r="BR7" s="847"/>
      <c r="BS7" s="847"/>
      <c r="BT7" s="847"/>
      <c r="BU7" s="848"/>
    </row>
    <row r="8" spans="1:73" ht="19.5" customHeight="1">
      <c r="A8" s="337"/>
      <c r="E8" s="771">
        <f>+'HOGARES PP78_111'!BS28+1</f>
        <v>112</v>
      </c>
      <c r="F8" s="672"/>
      <c r="G8" s="114"/>
      <c r="K8" s="771">
        <f>+E8+1</f>
        <v>113</v>
      </c>
      <c r="L8" s="672"/>
      <c r="M8" s="262"/>
      <c r="S8" s="856">
        <f>+K8+1</f>
        <v>114</v>
      </c>
      <c r="T8" s="666"/>
      <c r="U8" s="262"/>
      <c r="Z8" s="856">
        <f>+S23+1</f>
        <v>116</v>
      </c>
      <c r="AA8" s="666"/>
      <c r="AB8" s="766" t="s">
        <v>718</v>
      </c>
      <c r="AC8" s="767"/>
      <c r="AD8" s="767"/>
      <c r="AE8" s="767"/>
      <c r="AF8" s="767"/>
      <c r="AG8" s="767"/>
      <c r="AH8" s="767"/>
      <c r="AI8" s="767"/>
      <c r="AJ8" s="767"/>
      <c r="AK8" s="767"/>
      <c r="AL8" s="767"/>
      <c r="AM8" s="767"/>
      <c r="AN8" s="767"/>
      <c r="AO8" s="767"/>
      <c r="AP8" s="767"/>
      <c r="AQ8" s="767"/>
      <c r="AR8" s="767"/>
      <c r="AS8" s="767"/>
      <c r="AT8" s="767"/>
      <c r="AU8" s="835" t="s">
        <v>721</v>
      </c>
      <c r="AV8" s="836"/>
      <c r="AW8" s="835" t="s">
        <v>722</v>
      </c>
      <c r="AX8" s="836"/>
      <c r="AY8" s="835" t="s">
        <v>723</v>
      </c>
      <c r="AZ8" s="836"/>
      <c r="BA8" s="831" t="s">
        <v>720</v>
      </c>
      <c r="BB8" s="832"/>
      <c r="BC8" s="831" t="s">
        <v>724</v>
      </c>
      <c r="BD8" s="832"/>
      <c r="BE8" s="275"/>
      <c r="BF8" s="149"/>
      <c r="BG8" s="152"/>
      <c r="BH8" s="152"/>
      <c r="BI8" s="152"/>
      <c r="BJ8" s="666">
        <f>+PP157_163!AJ8+1</f>
        <v>160</v>
      </c>
      <c r="BK8" s="667"/>
      <c r="BL8" s="104"/>
      <c r="BM8" s="101"/>
      <c r="BN8" s="684" t="s">
        <v>51</v>
      </c>
      <c r="BO8" s="842"/>
      <c r="BP8" s="667"/>
      <c r="BQ8" s="101"/>
      <c r="BR8" s="101"/>
      <c r="BS8" s="789" t="s">
        <v>52</v>
      </c>
      <c r="BT8" s="839"/>
      <c r="BU8" s="840"/>
    </row>
    <row r="9" spans="1:73" s="29" customFormat="1" ht="15" customHeight="1">
      <c r="A9" s="766" t="s">
        <v>869</v>
      </c>
      <c r="B9" s="804"/>
      <c r="C9" s="804"/>
      <c r="D9" s="804"/>
      <c r="E9" s="804"/>
      <c r="F9" s="805"/>
      <c r="G9" s="766" t="s">
        <v>870</v>
      </c>
      <c r="H9" s="804"/>
      <c r="I9" s="804"/>
      <c r="J9" s="804"/>
      <c r="K9" s="804"/>
      <c r="L9" s="805"/>
      <c r="M9" s="766" t="s">
        <v>711</v>
      </c>
      <c r="N9" s="767"/>
      <c r="O9" s="767"/>
      <c r="P9" s="767"/>
      <c r="Q9" s="767"/>
      <c r="R9" s="767"/>
      <c r="S9" s="767"/>
      <c r="T9" s="767"/>
      <c r="U9" s="766" t="s">
        <v>714</v>
      </c>
      <c r="V9" s="767"/>
      <c r="W9" s="767"/>
      <c r="X9" s="767"/>
      <c r="Y9" s="767"/>
      <c r="Z9" s="767"/>
      <c r="AA9" s="767"/>
      <c r="AB9" s="766"/>
      <c r="AC9" s="767"/>
      <c r="AD9" s="767"/>
      <c r="AE9" s="767"/>
      <c r="AF9" s="767"/>
      <c r="AG9" s="767"/>
      <c r="AH9" s="767"/>
      <c r="AI9" s="767"/>
      <c r="AJ9" s="767"/>
      <c r="AK9" s="767"/>
      <c r="AL9" s="767"/>
      <c r="AM9" s="767"/>
      <c r="AN9" s="767"/>
      <c r="AO9" s="767"/>
      <c r="AP9" s="767"/>
      <c r="AQ9" s="767"/>
      <c r="AR9" s="767"/>
      <c r="AS9" s="767"/>
      <c r="AT9" s="767"/>
      <c r="AU9" s="835"/>
      <c r="AV9" s="836"/>
      <c r="AW9" s="835"/>
      <c r="AX9" s="836"/>
      <c r="AY9" s="835"/>
      <c r="AZ9" s="836"/>
      <c r="BA9" s="831"/>
      <c r="BB9" s="832"/>
      <c r="BC9" s="831"/>
      <c r="BD9" s="832"/>
      <c r="BE9" s="77"/>
      <c r="BF9" s="766" t="s">
        <v>973</v>
      </c>
      <c r="BG9" s="767"/>
      <c r="BH9" s="767"/>
      <c r="BI9" s="767"/>
      <c r="BJ9" s="767"/>
      <c r="BK9" s="649"/>
      <c r="BL9" s="766" t="s">
        <v>53</v>
      </c>
      <c r="BM9" s="767"/>
      <c r="BN9" s="767"/>
      <c r="BO9" s="767"/>
      <c r="BP9" s="767"/>
      <c r="BQ9" s="767"/>
      <c r="BR9" s="767"/>
      <c r="BS9" s="767"/>
      <c r="BT9" s="767"/>
      <c r="BU9" s="649"/>
    </row>
    <row r="10" spans="1:73" ht="15" customHeight="1">
      <c r="A10" s="843"/>
      <c r="B10" s="804"/>
      <c r="C10" s="804"/>
      <c r="D10" s="804"/>
      <c r="E10" s="804"/>
      <c r="F10" s="805"/>
      <c r="G10" s="843"/>
      <c r="H10" s="804"/>
      <c r="I10" s="804"/>
      <c r="J10" s="804"/>
      <c r="K10" s="804"/>
      <c r="L10" s="805"/>
      <c r="M10" s="766"/>
      <c r="N10" s="767"/>
      <c r="O10" s="767"/>
      <c r="P10" s="767"/>
      <c r="Q10" s="767"/>
      <c r="R10" s="767"/>
      <c r="S10" s="767"/>
      <c r="T10" s="767"/>
      <c r="U10" s="766"/>
      <c r="V10" s="767"/>
      <c r="W10" s="767"/>
      <c r="X10" s="767"/>
      <c r="Y10" s="767"/>
      <c r="Z10" s="767"/>
      <c r="AA10" s="767"/>
      <c r="AB10" s="766"/>
      <c r="AC10" s="767"/>
      <c r="AD10" s="767"/>
      <c r="AE10" s="767"/>
      <c r="AF10" s="767"/>
      <c r="AG10" s="767"/>
      <c r="AH10" s="767"/>
      <c r="AI10" s="767"/>
      <c r="AJ10" s="767"/>
      <c r="AK10" s="767"/>
      <c r="AL10" s="767"/>
      <c r="AM10" s="767"/>
      <c r="AN10" s="767"/>
      <c r="AO10" s="767"/>
      <c r="AP10" s="767"/>
      <c r="AQ10" s="767"/>
      <c r="AR10" s="767"/>
      <c r="AS10" s="767"/>
      <c r="AT10" s="767"/>
      <c r="AU10" s="837"/>
      <c r="AV10" s="838"/>
      <c r="AW10" s="837"/>
      <c r="AX10" s="838"/>
      <c r="AY10" s="837"/>
      <c r="AZ10" s="838"/>
      <c r="BA10" s="833"/>
      <c r="BB10" s="834"/>
      <c r="BC10" s="833"/>
      <c r="BD10" s="834"/>
      <c r="BE10" s="275"/>
      <c r="BF10" s="766"/>
      <c r="BG10" s="767"/>
      <c r="BH10" s="767"/>
      <c r="BI10" s="767"/>
      <c r="BJ10" s="767"/>
      <c r="BK10" s="649"/>
      <c r="BL10" s="766"/>
      <c r="BM10" s="767"/>
      <c r="BN10" s="767"/>
      <c r="BO10" s="767"/>
      <c r="BP10" s="767"/>
      <c r="BQ10" s="767"/>
      <c r="BR10" s="767"/>
      <c r="BS10" s="767"/>
      <c r="BT10" s="767"/>
      <c r="BU10" s="649"/>
    </row>
    <row r="11" spans="1:73" ht="15" customHeight="1">
      <c r="A11" s="843"/>
      <c r="B11" s="804"/>
      <c r="C11" s="804"/>
      <c r="D11" s="804"/>
      <c r="E11" s="804"/>
      <c r="F11" s="805"/>
      <c r="G11" s="843"/>
      <c r="H11" s="804"/>
      <c r="I11" s="804"/>
      <c r="J11" s="804"/>
      <c r="K11" s="804"/>
      <c r="L11" s="805"/>
      <c r="M11" s="766"/>
      <c r="N11" s="767"/>
      <c r="O11" s="767"/>
      <c r="P11" s="767"/>
      <c r="Q11" s="767"/>
      <c r="R11" s="767"/>
      <c r="S11" s="767"/>
      <c r="T11" s="767"/>
      <c r="U11" s="766"/>
      <c r="V11" s="767"/>
      <c r="W11" s="767"/>
      <c r="X11" s="767"/>
      <c r="Y11" s="767"/>
      <c r="Z11" s="767"/>
      <c r="AA11" s="767"/>
      <c r="AB11" s="854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37"/>
      <c r="AV11" s="838"/>
      <c r="AW11" s="837"/>
      <c r="AX11" s="838"/>
      <c r="AY11" s="837"/>
      <c r="AZ11" s="838"/>
      <c r="BA11" s="833"/>
      <c r="BB11" s="834"/>
      <c r="BC11" s="833"/>
      <c r="BD11" s="834"/>
      <c r="BE11" s="275"/>
      <c r="BF11" s="766"/>
      <c r="BG11" s="767"/>
      <c r="BH11" s="767"/>
      <c r="BI11" s="767"/>
      <c r="BJ11" s="767"/>
      <c r="BK11" s="649"/>
      <c r="BL11" s="841"/>
      <c r="BM11" s="822"/>
      <c r="BN11" s="822"/>
      <c r="BO11" s="822"/>
      <c r="BP11" s="822"/>
      <c r="BQ11" s="822"/>
      <c r="BR11" s="822"/>
      <c r="BS11" s="822"/>
      <c r="BT11" s="822"/>
      <c r="BU11" s="840"/>
    </row>
    <row r="12" spans="1:73" ht="15" customHeight="1">
      <c r="A12" s="676"/>
      <c r="B12" s="687"/>
      <c r="C12" s="687"/>
      <c r="D12" s="687"/>
      <c r="E12" s="687"/>
      <c r="F12" s="678"/>
      <c r="G12" s="843"/>
      <c r="H12" s="804"/>
      <c r="I12" s="804"/>
      <c r="J12" s="804"/>
      <c r="K12" s="804"/>
      <c r="L12" s="805"/>
      <c r="M12" s="676"/>
      <c r="N12" s="677"/>
      <c r="O12" s="677"/>
      <c r="P12" s="677"/>
      <c r="Q12" s="677"/>
      <c r="R12" s="677"/>
      <c r="S12" s="677"/>
      <c r="T12" s="687"/>
      <c r="U12" s="676"/>
      <c r="V12" s="687"/>
      <c r="W12" s="687"/>
      <c r="X12" s="687"/>
      <c r="Y12" s="687"/>
      <c r="Z12" s="687"/>
      <c r="AA12" s="687"/>
      <c r="AB12" s="681">
        <f>+Z23+1</f>
        <v>118</v>
      </c>
      <c r="AC12" s="682"/>
      <c r="AD12" s="149" t="s">
        <v>469</v>
      </c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263"/>
      <c r="AV12" s="357"/>
      <c r="AW12" s="263"/>
      <c r="AX12" s="357"/>
      <c r="AY12" s="263"/>
      <c r="AZ12" s="357"/>
      <c r="BA12" s="263"/>
      <c r="BB12" s="357"/>
      <c r="BC12" s="263"/>
      <c r="BD12" s="357"/>
      <c r="BE12" s="275"/>
      <c r="BF12" s="766"/>
      <c r="BG12" s="767"/>
      <c r="BH12" s="767"/>
      <c r="BI12" s="767"/>
      <c r="BJ12" s="767"/>
      <c r="BK12" s="649"/>
      <c r="BL12" s="391"/>
      <c r="BM12" s="152"/>
      <c r="BN12" s="152"/>
      <c r="BO12" s="314"/>
      <c r="BP12" s="336"/>
      <c r="BQ12" s="314"/>
      <c r="BR12" s="314"/>
      <c r="BS12" s="152"/>
      <c r="BT12" s="152"/>
      <c r="BU12" s="157"/>
    </row>
    <row r="13" spans="1:73" ht="15" customHeight="1">
      <c r="A13" s="676"/>
      <c r="B13" s="687"/>
      <c r="C13" s="687"/>
      <c r="D13" s="687"/>
      <c r="E13" s="687"/>
      <c r="F13" s="678"/>
      <c r="G13" s="843"/>
      <c r="H13" s="804"/>
      <c r="I13" s="804"/>
      <c r="J13" s="804"/>
      <c r="K13" s="804"/>
      <c r="L13" s="805"/>
      <c r="M13" s="676"/>
      <c r="N13" s="677"/>
      <c r="O13" s="677"/>
      <c r="P13" s="677"/>
      <c r="Q13" s="677"/>
      <c r="R13" s="677"/>
      <c r="S13" s="677"/>
      <c r="T13" s="687"/>
      <c r="U13" s="676"/>
      <c r="V13" s="687"/>
      <c r="W13" s="687"/>
      <c r="X13" s="687"/>
      <c r="Y13" s="687"/>
      <c r="Z13" s="687"/>
      <c r="AA13" s="687"/>
      <c r="AB13" s="443"/>
      <c r="AC13" s="441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05"/>
      <c r="AV13" s="118"/>
      <c r="AW13" s="105"/>
      <c r="AX13" s="118"/>
      <c r="AY13" s="105"/>
      <c r="AZ13" s="118"/>
      <c r="BA13" s="105"/>
      <c r="BB13" s="118"/>
      <c r="BC13" s="105"/>
      <c r="BD13" s="118"/>
      <c r="BE13" s="275"/>
      <c r="BF13" s="676"/>
      <c r="BG13" s="687"/>
      <c r="BH13" s="687"/>
      <c r="BI13" s="687"/>
      <c r="BJ13" s="687"/>
      <c r="BK13" s="678"/>
      <c r="BL13" s="391"/>
      <c r="BM13" s="152"/>
      <c r="BN13" s="152"/>
      <c r="BO13" s="152"/>
      <c r="BP13" s="157"/>
      <c r="BQ13" s="152"/>
      <c r="BR13" s="152"/>
      <c r="BS13" s="152"/>
      <c r="BT13" s="152"/>
      <c r="BU13" s="157"/>
    </row>
    <row r="14" spans="1:73" ht="18" customHeight="1">
      <c r="A14" s="676"/>
      <c r="B14" s="687"/>
      <c r="C14" s="687"/>
      <c r="D14" s="687"/>
      <c r="E14" s="687"/>
      <c r="F14" s="678"/>
      <c r="G14" s="676"/>
      <c r="H14" s="687"/>
      <c r="I14" s="687"/>
      <c r="J14" s="687"/>
      <c r="K14" s="687"/>
      <c r="L14" s="678"/>
      <c r="M14" s="676"/>
      <c r="N14" s="677"/>
      <c r="O14" s="677"/>
      <c r="P14" s="677"/>
      <c r="Q14" s="677"/>
      <c r="R14" s="677"/>
      <c r="S14" s="677"/>
      <c r="T14" s="687"/>
      <c r="U14" s="676"/>
      <c r="V14" s="687"/>
      <c r="W14" s="687"/>
      <c r="X14" s="687"/>
      <c r="Y14" s="687"/>
      <c r="Z14" s="687"/>
      <c r="AA14" s="687"/>
      <c r="AB14" s="681">
        <f>+AB12+1</f>
        <v>119</v>
      </c>
      <c r="AC14" s="682"/>
      <c r="AD14" s="621" t="s">
        <v>44</v>
      </c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3"/>
      <c r="AV14" s="624"/>
      <c r="AW14" s="623"/>
      <c r="AX14" s="624"/>
      <c r="AY14" s="623"/>
      <c r="AZ14" s="624"/>
      <c r="BA14" s="623"/>
      <c r="BB14" s="624"/>
      <c r="BC14" s="623"/>
      <c r="BD14" s="624"/>
      <c r="BE14" s="275"/>
      <c r="BF14" s="676"/>
      <c r="BG14" s="687"/>
      <c r="BH14" s="687"/>
      <c r="BI14" s="687"/>
      <c r="BJ14" s="687"/>
      <c r="BK14" s="678"/>
      <c r="BL14" s="803" t="s">
        <v>54</v>
      </c>
      <c r="BM14" s="804"/>
      <c r="BN14" s="804"/>
      <c r="BO14" s="804"/>
      <c r="BP14" s="805"/>
      <c r="BQ14" s="803" t="s">
        <v>55</v>
      </c>
      <c r="BR14" s="804"/>
      <c r="BS14" s="804"/>
      <c r="BT14" s="822"/>
      <c r="BU14" s="840"/>
    </row>
    <row r="15" spans="1:73" ht="15" customHeight="1">
      <c r="A15" s="286"/>
      <c r="B15" s="442"/>
      <c r="C15" s="442"/>
      <c r="D15" s="442"/>
      <c r="E15" s="442"/>
      <c r="F15" s="440"/>
      <c r="G15" s="286"/>
      <c r="H15" s="442"/>
      <c r="I15" s="442"/>
      <c r="J15" s="442"/>
      <c r="K15" s="442"/>
      <c r="L15" s="440"/>
      <c r="M15" s="227" t="s">
        <v>336</v>
      </c>
      <c r="N15" s="9" t="s">
        <v>352</v>
      </c>
      <c r="O15" s="100"/>
      <c r="P15" s="100"/>
      <c r="Q15" s="263"/>
      <c r="R15" s="264"/>
      <c r="S15" s="357"/>
      <c r="T15" s="100"/>
      <c r="U15" s="15"/>
      <c r="V15" s="10" t="s">
        <v>713</v>
      </c>
      <c r="W15" s="29"/>
      <c r="X15" s="187"/>
      <c r="Y15" s="188"/>
      <c r="Z15" s="189"/>
      <c r="AA15" s="29"/>
      <c r="AB15" s="443"/>
      <c r="AC15" s="441"/>
      <c r="AD15" s="625"/>
      <c r="AE15" s="622"/>
      <c r="AF15" s="622"/>
      <c r="AG15" s="622"/>
      <c r="AH15" s="622"/>
      <c r="AI15" s="622"/>
      <c r="AJ15" s="622"/>
      <c r="AK15" s="622"/>
      <c r="AL15" s="622"/>
      <c r="AM15" s="622"/>
      <c r="AN15" s="622"/>
      <c r="AO15" s="622"/>
      <c r="AP15" s="622"/>
      <c r="AQ15" s="622"/>
      <c r="AR15" s="622"/>
      <c r="AS15" s="622"/>
      <c r="AT15" s="622"/>
      <c r="AU15" s="626"/>
      <c r="AV15" s="627"/>
      <c r="AW15" s="626"/>
      <c r="AX15" s="627"/>
      <c r="AY15" s="626"/>
      <c r="AZ15" s="627"/>
      <c r="BA15" s="626"/>
      <c r="BB15" s="627"/>
      <c r="BC15" s="626"/>
      <c r="BD15" s="627"/>
      <c r="BE15" s="275"/>
      <c r="BF15" s="676"/>
      <c r="BG15" s="687"/>
      <c r="BH15" s="687"/>
      <c r="BI15" s="687"/>
      <c r="BJ15" s="687"/>
      <c r="BK15" s="678"/>
      <c r="BL15" s="843"/>
      <c r="BM15" s="804"/>
      <c r="BN15" s="804"/>
      <c r="BO15" s="804"/>
      <c r="BP15" s="805"/>
      <c r="BQ15" s="843"/>
      <c r="BR15" s="804"/>
      <c r="BS15" s="804"/>
      <c r="BT15" s="822"/>
      <c r="BU15" s="840"/>
    </row>
    <row r="16" spans="1:82" ht="15" customHeight="1">
      <c r="A16" s="262"/>
      <c r="F16" s="102"/>
      <c r="G16" s="114"/>
      <c r="K16" s="152"/>
      <c r="L16" s="157"/>
      <c r="M16" s="227" t="s">
        <v>337</v>
      </c>
      <c r="N16" s="9" t="s">
        <v>353</v>
      </c>
      <c r="O16" s="100"/>
      <c r="P16" s="100"/>
      <c r="Q16" s="105"/>
      <c r="R16" s="117"/>
      <c r="S16" s="118"/>
      <c r="T16" s="100"/>
      <c r="U16" s="15" t="s">
        <v>715</v>
      </c>
      <c r="V16" s="10"/>
      <c r="W16" s="29"/>
      <c r="X16" s="85"/>
      <c r="Y16" s="86"/>
      <c r="Z16" s="81"/>
      <c r="AA16" s="29"/>
      <c r="AB16" s="681">
        <f>+AB14+1</f>
        <v>120</v>
      </c>
      <c r="AC16" s="807"/>
      <c r="AD16" s="621" t="s">
        <v>44</v>
      </c>
      <c r="AE16" s="625"/>
      <c r="AF16" s="625"/>
      <c r="AG16" s="625"/>
      <c r="AH16" s="625"/>
      <c r="AI16" s="625"/>
      <c r="AJ16" s="625"/>
      <c r="AK16" s="625"/>
      <c r="AL16" s="625"/>
      <c r="AM16" s="625"/>
      <c r="AN16" s="625"/>
      <c r="AO16" s="625"/>
      <c r="AP16" s="625"/>
      <c r="AQ16" s="625"/>
      <c r="AR16" s="625"/>
      <c r="AS16" s="625"/>
      <c r="AT16" s="625"/>
      <c r="AU16" s="623"/>
      <c r="AV16" s="624"/>
      <c r="AW16" s="623"/>
      <c r="AX16" s="624"/>
      <c r="AY16" s="623"/>
      <c r="AZ16" s="624"/>
      <c r="BA16" s="623"/>
      <c r="BB16" s="624"/>
      <c r="BC16" s="623"/>
      <c r="BD16" s="624"/>
      <c r="BE16" s="275"/>
      <c r="BF16" s="676"/>
      <c r="BG16" s="687"/>
      <c r="BH16" s="687"/>
      <c r="BI16" s="687"/>
      <c r="BJ16" s="687"/>
      <c r="BK16" s="678"/>
      <c r="BL16" s="841"/>
      <c r="BM16" s="853"/>
      <c r="BN16" s="853"/>
      <c r="BO16" s="853"/>
      <c r="BP16" s="840"/>
      <c r="BQ16" s="841"/>
      <c r="BR16" s="853"/>
      <c r="BS16" s="853"/>
      <c r="BT16" s="853"/>
      <c r="BU16" s="840"/>
      <c r="BW16"/>
      <c r="BX16"/>
      <c r="BY16"/>
      <c r="BZ16"/>
      <c r="CA16"/>
      <c r="CB16"/>
      <c r="CC16"/>
      <c r="CD16"/>
    </row>
    <row r="17" spans="1:82" ht="15" customHeight="1">
      <c r="A17" s="262"/>
      <c r="F17" s="102"/>
      <c r="G17" s="114"/>
      <c r="K17" s="152"/>
      <c r="L17" s="157"/>
      <c r="M17" s="262"/>
      <c r="N17" s="100"/>
      <c r="O17" s="359" t="s">
        <v>719</v>
      </c>
      <c r="P17" s="359"/>
      <c r="Q17" s="100"/>
      <c r="R17" s="100"/>
      <c r="S17" s="100"/>
      <c r="T17" s="100"/>
      <c r="U17" s="173"/>
      <c r="W17" s="29"/>
      <c r="X17" s="29"/>
      <c r="Y17" s="29"/>
      <c r="Z17" s="29"/>
      <c r="AA17" s="29"/>
      <c r="AB17" s="443"/>
      <c r="AC17" s="441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6"/>
      <c r="AV17" s="627"/>
      <c r="AW17" s="626"/>
      <c r="AX17" s="627"/>
      <c r="AY17" s="626"/>
      <c r="AZ17" s="627"/>
      <c r="BA17" s="626"/>
      <c r="BB17" s="627"/>
      <c r="BC17" s="626"/>
      <c r="BD17" s="627"/>
      <c r="BE17" s="275"/>
      <c r="BF17" s="349" t="s">
        <v>336</v>
      </c>
      <c r="BG17" s="316" t="s">
        <v>702</v>
      </c>
      <c r="BH17" s="152"/>
      <c r="BI17" s="152"/>
      <c r="BJ17" s="152"/>
      <c r="BK17" s="157"/>
      <c r="BL17" s="349" t="s">
        <v>336</v>
      </c>
      <c r="BM17" s="316" t="s">
        <v>702</v>
      </c>
      <c r="BP17" s="275"/>
      <c r="BQ17" s="451" t="s">
        <v>336</v>
      </c>
      <c r="BR17" s="316" t="s">
        <v>702</v>
      </c>
      <c r="BU17" s="157"/>
      <c r="BW17"/>
      <c r="BX17"/>
      <c r="BY17"/>
      <c r="BZ17"/>
      <c r="CA17"/>
      <c r="CB17"/>
      <c r="CC17"/>
      <c r="CD17"/>
    </row>
    <row r="18" spans="1:82" ht="15" customHeight="1">
      <c r="A18" s="262"/>
      <c r="F18" s="102"/>
      <c r="G18" s="114"/>
      <c r="K18" s="152"/>
      <c r="L18" s="157"/>
      <c r="N18" s="768" t="s">
        <v>43</v>
      </c>
      <c r="O18" s="769"/>
      <c r="P18" s="769"/>
      <c r="Q18" s="769"/>
      <c r="R18" s="769"/>
      <c r="S18" s="809"/>
      <c r="U18" s="262"/>
      <c r="V18" s="100"/>
      <c r="W18" s="100"/>
      <c r="X18" s="100"/>
      <c r="Y18" s="100"/>
      <c r="Z18" s="100"/>
      <c r="AA18" s="100"/>
      <c r="AB18" s="681">
        <f>+AB16+1</f>
        <v>121</v>
      </c>
      <c r="AC18" s="682"/>
      <c r="AD18" s="621" t="s">
        <v>44</v>
      </c>
      <c r="AE18" s="625"/>
      <c r="AF18" s="625"/>
      <c r="AG18" s="625"/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3"/>
      <c r="AV18" s="624"/>
      <c r="AW18" s="623"/>
      <c r="AX18" s="624"/>
      <c r="AY18" s="623"/>
      <c r="AZ18" s="624"/>
      <c r="BA18" s="623"/>
      <c r="BB18" s="624"/>
      <c r="BC18" s="623"/>
      <c r="BD18" s="624"/>
      <c r="BE18" s="275"/>
      <c r="BF18" s="349" t="s">
        <v>337</v>
      </c>
      <c r="BG18" s="316" t="s">
        <v>704</v>
      </c>
      <c r="BH18" s="152"/>
      <c r="BI18" s="152"/>
      <c r="BJ18" s="152"/>
      <c r="BK18" s="157"/>
      <c r="BL18" s="349" t="s">
        <v>337</v>
      </c>
      <c r="BM18" s="316" t="s">
        <v>704</v>
      </c>
      <c r="BP18" s="275"/>
      <c r="BQ18" s="451" t="s">
        <v>337</v>
      </c>
      <c r="BR18" s="316" t="s">
        <v>704</v>
      </c>
      <c r="BU18" s="157"/>
      <c r="BW18"/>
      <c r="BX18"/>
      <c r="BY18"/>
      <c r="BZ18"/>
      <c r="CA18"/>
      <c r="CB18"/>
      <c r="CC18"/>
      <c r="CD18"/>
    </row>
    <row r="19" spans="1:82" ht="15" customHeight="1">
      <c r="A19" s="390" t="s">
        <v>336</v>
      </c>
      <c r="B19" s="316" t="s">
        <v>702</v>
      </c>
      <c r="C19" s="316"/>
      <c r="F19" s="102"/>
      <c r="G19" s="390" t="s">
        <v>336</v>
      </c>
      <c r="H19" s="316" t="s">
        <v>702</v>
      </c>
      <c r="I19" s="152"/>
      <c r="K19" s="152"/>
      <c r="L19" s="157"/>
      <c r="N19" s="789"/>
      <c r="O19" s="790"/>
      <c r="P19" s="790"/>
      <c r="Q19" s="790"/>
      <c r="R19" s="790"/>
      <c r="S19" s="810"/>
      <c r="U19" s="262"/>
      <c r="V19" s="100"/>
      <c r="W19" s="100"/>
      <c r="X19" s="100"/>
      <c r="Y19" s="100"/>
      <c r="Z19" s="100"/>
      <c r="AA19" s="100"/>
      <c r="AB19" s="114"/>
      <c r="AD19" s="625"/>
      <c r="AE19" s="625"/>
      <c r="AF19" s="625"/>
      <c r="AG19" s="625"/>
      <c r="AH19" s="625"/>
      <c r="AI19" s="625"/>
      <c r="AJ19" s="625"/>
      <c r="AK19" s="625"/>
      <c r="AL19" s="625"/>
      <c r="AM19" s="625"/>
      <c r="AN19" s="625"/>
      <c r="AO19" s="625"/>
      <c r="AP19" s="625"/>
      <c r="AQ19" s="625"/>
      <c r="AR19" s="625"/>
      <c r="AS19" s="625"/>
      <c r="AT19" s="625"/>
      <c r="AU19" s="628"/>
      <c r="AV19" s="629"/>
      <c r="AW19" s="628"/>
      <c r="AX19" s="629"/>
      <c r="AY19" s="628"/>
      <c r="AZ19" s="629"/>
      <c r="BA19" s="628"/>
      <c r="BB19" s="629"/>
      <c r="BC19" s="628"/>
      <c r="BD19" s="629"/>
      <c r="BE19" s="275"/>
      <c r="BF19" s="349" t="s">
        <v>338</v>
      </c>
      <c r="BG19" s="316" t="s">
        <v>703</v>
      </c>
      <c r="BH19" s="152"/>
      <c r="BI19" s="152"/>
      <c r="BJ19" s="152"/>
      <c r="BK19" s="157"/>
      <c r="BL19" s="349" t="s">
        <v>338</v>
      </c>
      <c r="BM19" s="316" t="s">
        <v>703</v>
      </c>
      <c r="BP19" s="275"/>
      <c r="BQ19" s="451" t="s">
        <v>338</v>
      </c>
      <c r="BR19" s="316" t="s">
        <v>703</v>
      </c>
      <c r="BU19" s="157"/>
      <c r="BW19"/>
      <c r="BX19"/>
      <c r="BY19"/>
      <c r="BZ19"/>
      <c r="CA19"/>
      <c r="CB19"/>
      <c r="CC19"/>
      <c r="CD19"/>
    </row>
    <row r="20" spans="1:82" ht="15" customHeight="1">
      <c r="A20" s="390" t="s">
        <v>337</v>
      </c>
      <c r="B20" s="316" t="s">
        <v>704</v>
      </c>
      <c r="C20" s="316"/>
      <c r="F20" s="102"/>
      <c r="G20" s="390" t="s">
        <v>337</v>
      </c>
      <c r="H20" s="316" t="s">
        <v>704</v>
      </c>
      <c r="I20" s="316"/>
      <c r="L20" s="102"/>
      <c r="N20" s="789"/>
      <c r="O20" s="790"/>
      <c r="P20" s="790"/>
      <c r="Q20" s="790"/>
      <c r="R20" s="790"/>
      <c r="S20" s="810"/>
      <c r="U20" s="262"/>
      <c r="V20" s="100"/>
      <c r="W20" s="100"/>
      <c r="X20" s="100"/>
      <c r="Y20" s="100"/>
      <c r="Z20" s="100"/>
      <c r="AA20" s="100"/>
      <c r="AB20" s="681">
        <f>+AB18+1</f>
        <v>122</v>
      </c>
      <c r="AC20" s="682"/>
      <c r="AD20" s="15" t="s">
        <v>955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263"/>
      <c r="AV20" s="357"/>
      <c r="AW20" s="263"/>
      <c r="AX20" s="357"/>
      <c r="AY20" s="263"/>
      <c r="AZ20" s="357"/>
      <c r="BA20" s="263"/>
      <c r="BB20" s="357"/>
      <c r="BC20" s="263"/>
      <c r="BD20" s="357"/>
      <c r="BE20" s="275"/>
      <c r="BF20" s="104">
        <v>-88</v>
      </c>
      <c r="BG20" s="101" t="s">
        <v>399</v>
      </c>
      <c r="BH20" s="152"/>
      <c r="BI20" s="152"/>
      <c r="BJ20" s="152"/>
      <c r="BK20" s="157"/>
      <c r="BL20" s="104">
        <v>-88</v>
      </c>
      <c r="BM20" s="101" t="s">
        <v>399</v>
      </c>
      <c r="BP20" s="275"/>
      <c r="BQ20" s="101">
        <v>-88</v>
      </c>
      <c r="BR20" s="101" t="s">
        <v>399</v>
      </c>
      <c r="BU20" s="157"/>
      <c r="BW20"/>
      <c r="BX20"/>
      <c r="BY20"/>
      <c r="BZ20"/>
      <c r="CA20"/>
      <c r="CB20"/>
      <c r="CC20"/>
      <c r="CD20"/>
    </row>
    <row r="21" spans="1:73" ht="15" customHeight="1">
      <c r="A21" s="390" t="s">
        <v>338</v>
      </c>
      <c r="B21" s="316" t="s">
        <v>703</v>
      </c>
      <c r="C21" s="316"/>
      <c r="E21" s="152"/>
      <c r="F21" s="157"/>
      <c r="G21" s="390" t="s">
        <v>338</v>
      </c>
      <c r="H21" s="316" t="s">
        <v>703</v>
      </c>
      <c r="I21" s="316"/>
      <c r="L21" s="102"/>
      <c r="N21" s="789"/>
      <c r="O21" s="790"/>
      <c r="P21" s="790"/>
      <c r="Q21" s="790"/>
      <c r="R21" s="790"/>
      <c r="S21" s="810"/>
      <c r="U21" s="262"/>
      <c r="V21" s="100"/>
      <c r="W21" s="100"/>
      <c r="X21" s="100"/>
      <c r="Y21" s="100"/>
      <c r="Z21" s="100"/>
      <c r="AA21" s="100"/>
      <c r="AB21" s="262"/>
      <c r="AC21" s="100"/>
      <c r="AD21" s="100" t="s">
        <v>956</v>
      </c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5"/>
      <c r="AV21" s="118"/>
      <c r="AW21" s="105"/>
      <c r="AX21" s="118"/>
      <c r="AY21" s="105"/>
      <c r="AZ21" s="118"/>
      <c r="BA21" s="105"/>
      <c r="BB21" s="118"/>
      <c r="BC21" s="105"/>
      <c r="BD21" s="118"/>
      <c r="BE21" s="275"/>
      <c r="BF21" s="149">
        <v>-98</v>
      </c>
      <c r="BG21" s="199" t="s">
        <v>268</v>
      </c>
      <c r="BH21" s="152"/>
      <c r="BI21" s="152"/>
      <c r="BJ21" s="152"/>
      <c r="BK21" s="157"/>
      <c r="BL21" s="149">
        <v>-98</v>
      </c>
      <c r="BM21" s="199" t="s">
        <v>268</v>
      </c>
      <c r="BN21" s="152"/>
      <c r="BO21" s="152"/>
      <c r="BP21" s="157"/>
      <c r="BQ21" s="152">
        <v>-98</v>
      </c>
      <c r="BR21" s="199" t="s">
        <v>268</v>
      </c>
      <c r="BS21" s="152"/>
      <c r="BT21" s="152"/>
      <c r="BU21" s="157"/>
    </row>
    <row r="22" spans="1:73" ht="15" customHeight="1">
      <c r="A22" s="390">
        <v>-98</v>
      </c>
      <c r="B22" s="316" t="s">
        <v>268</v>
      </c>
      <c r="C22" s="316"/>
      <c r="F22" s="102"/>
      <c r="G22" s="390">
        <v>-98</v>
      </c>
      <c r="H22" s="316" t="s">
        <v>268</v>
      </c>
      <c r="I22" s="316"/>
      <c r="L22" s="102"/>
      <c r="N22" s="771"/>
      <c r="O22" s="772"/>
      <c r="P22" s="772"/>
      <c r="Q22" s="772"/>
      <c r="R22" s="772"/>
      <c r="S22" s="811"/>
      <c r="U22" s="223"/>
      <c r="V22" s="224"/>
      <c r="W22" s="224"/>
      <c r="X22" s="224"/>
      <c r="Y22" s="224"/>
      <c r="Z22" s="224"/>
      <c r="AA22" s="224"/>
      <c r="AB22" s="681">
        <f>+AB20+1</f>
        <v>123</v>
      </c>
      <c r="AC22" s="682"/>
      <c r="AD22" s="621" t="s">
        <v>44</v>
      </c>
      <c r="AE22" s="630"/>
      <c r="AF22" s="625"/>
      <c r="AG22" s="625"/>
      <c r="AH22" s="625"/>
      <c r="AI22" s="625"/>
      <c r="AJ22" s="625"/>
      <c r="AK22" s="625"/>
      <c r="AL22" s="625"/>
      <c r="AM22" s="625"/>
      <c r="AN22" s="625"/>
      <c r="AO22" s="625"/>
      <c r="AP22" s="625"/>
      <c r="AQ22" s="625"/>
      <c r="AR22" s="625"/>
      <c r="AS22" s="625"/>
      <c r="AT22" s="625"/>
      <c r="AU22" s="623"/>
      <c r="AV22" s="624"/>
      <c r="AW22" s="623"/>
      <c r="AX22" s="624"/>
      <c r="AY22" s="623"/>
      <c r="AZ22" s="624"/>
      <c r="BA22" s="623"/>
      <c r="BB22" s="624"/>
      <c r="BC22" s="623"/>
      <c r="BD22" s="624"/>
      <c r="BE22" s="275"/>
      <c r="BF22" s="149">
        <v>-99</v>
      </c>
      <c r="BG22" s="199" t="s">
        <v>267</v>
      </c>
      <c r="BH22" s="152"/>
      <c r="BI22" s="152"/>
      <c r="BJ22" s="152"/>
      <c r="BK22" s="157"/>
      <c r="BL22" s="149">
        <v>-99</v>
      </c>
      <c r="BM22" s="199" t="s">
        <v>267</v>
      </c>
      <c r="BN22" s="152"/>
      <c r="BO22" s="152"/>
      <c r="BP22" s="157"/>
      <c r="BQ22" s="152">
        <v>-99</v>
      </c>
      <c r="BR22" s="199" t="s">
        <v>267</v>
      </c>
      <c r="BS22" s="152"/>
      <c r="BT22" s="152"/>
      <c r="BU22" s="157"/>
    </row>
    <row r="23" spans="1:73" ht="15" customHeight="1">
      <c r="A23" s="100">
        <v>-99</v>
      </c>
      <c r="B23" s="199" t="s">
        <v>267</v>
      </c>
      <c r="C23" s="100"/>
      <c r="D23" s="100"/>
      <c r="E23" s="100"/>
      <c r="F23" s="275"/>
      <c r="G23" s="100">
        <v>-99</v>
      </c>
      <c r="H23" s="199" t="s">
        <v>267</v>
      </c>
      <c r="I23" s="316"/>
      <c r="M23" s="380"/>
      <c r="N23" s="264"/>
      <c r="O23" s="264"/>
      <c r="P23" s="264"/>
      <c r="Q23" s="264"/>
      <c r="R23" s="264"/>
      <c r="S23" s="712">
        <f>+S8+1</f>
        <v>115</v>
      </c>
      <c r="T23" s="712"/>
      <c r="U23" s="380"/>
      <c r="V23" s="264"/>
      <c r="W23" s="264"/>
      <c r="X23" s="264"/>
      <c r="Y23" s="264"/>
      <c r="Z23" s="712">
        <f>+Z8+1</f>
        <v>117</v>
      </c>
      <c r="AA23" s="635"/>
      <c r="AB23" s="114"/>
      <c r="AD23" s="625"/>
      <c r="AE23" s="630"/>
      <c r="AF23" s="625"/>
      <c r="AG23" s="625"/>
      <c r="AH23" s="625"/>
      <c r="AI23" s="625"/>
      <c r="AJ23" s="625"/>
      <c r="AK23" s="625"/>
      <c r="AL23" s="625"/>
      <c r="AM23" s="625"/>
      <c r="AN23" s="625"/>
      <c r="AO23" s="625"/>
      <c r="AP23" s="625"/>
      <c r="AQ23" s="625"/>
      <c r="AR23" s="625"/>
      <c r="AS23" s="625"/>
      <c r="AT23" s="625"/>
      <c r="AU23" s="626"/>
      <c r="AV23" s="627"/>
      <c r="AW23" s="626"/>
      <c r="AX23" s="627"/>
      <c r="AY23" s="626"/>
      <c r="AZ23" s="627"/>
      <c r="BA23" s="626"/>
      <c r="BB23" s="627"/>
      <c r="BC23" s="626"/>
      <c r="BD23" s="627"/>
      <c r="BE23" s="275"/>
      <c r="BF23" s="149"/>
      <c r="BG23" s="152"/>
      <c r="BH23" s="152"/>
      <c r="BI23" s="152"/>
      <c r="BJ23" s="152"/>
      <c r="BK23" s="157"/>
      <c r="BL23" s="149"/>
      <c r="BM23" s="152"/>
      <c r="BN23" s="152"/>
      <c r="BO23" s="152"/>
      <c r="BP23" s="157"/>
      <c r="BQ23" s="152"/>
      <c r="BR23" s="152"/>
      <c r="BS23" s="152"/>
      <c r="BT23" s="152"/>
      <c r="BU23" s="157"/>
    </row>
    <row r="24" spans="1:73" ht="15" customHeight="1">
      <c r="A24" s="337"/>
      <c r="B24" s="316"/>
      <c r="C24" s="316"/>
      <c r="F24" s="102"/>
      <c r="G24" s="114"/>
      <c r="J24" s="152"/>
      <c r="M24" s="766" t="s">
        <v>712</v>
      </c>
      <c r="N24" s="767"/>
      <c r="O24" s="767"/>
      <c r="P24" s="767"/>
      <c r="Q24" s="767"/>
      <c r="R24" s="767"/>
      <c r="S24" s="817"/>
      <c r="T24" s="844"/>
      <c r="U24" s="766" t="s">
        <v>716</v>
      </c>
      <c r="V24" s="767"/>
      <c r="W24" s="767"/>
      <c r="X24" s="767"/>
      <c r="Y24" s="767"/>
      <c r="Z24" s="767"/>
      <c r="AA24" s="767"/>
      <c r="AB24" s="681">
        <f>+AB22+1</f>
        <v>124</v>
      </c>
      <c r="AC24" s="682"/>
      <c r="AD24" s="15" t="s">
        <v>957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263"/>
      <c r="AV24" s="357"/>
      <c r="AW24" s="263"/>
      <c r="AX24" s="357"/>
      <c r="AY24" s="263"/>
      <c r="AZ24" s="357"/>
      <c r="BA24" s="263"/>
      <c r="BB24" s="357"/>
      <c r="BC24" s="263"/>
      <c r="BD24" s="357"/>
      <c r="BE24" s="275"/>
      <c r="BF24" s="149"/>
      <c r="BG24" s="152"/>
      <c r="BH24" s="152"/>
      <c r="BI24" s="152"/>
      <c r="BJ24" s="152"/>
      <c r="BK24" s="157"/>
      <c r="BL24" s="149"/>
      <c r="BM24" s="152"/>
      <c r="BN24" s="152"/>
      <c r="BO24" s="152"/>
      <c r="BP24" s="157"/>
      <c r="BQ24" s="152"/>
      <c r="BR24" s="152"/>
      <c r="BS24" s="152"/>
      <c r="BT24" s="152"/>
      <c r="BU24" s="157"/>
    </row>
    <row r="25" spans="1:73" ht="15" customHeight="1">
      <c r="A25" s="337"/>
      <c r="B25" s="316"/>
      <c r="C25" s="316"/>
      <c r="F25" s="102"/>
      <c r="G25" s="114"/>
      <c r="J25" s="152"/>
      <c r="M25" s="766"/>
      <c r="N25" s="767"/>
      <c r="O25" s="767"/>
      <c r="P25" s="767"/>
      <c r="Q25" s="767"/>
      <c r="R25" s="767"/>
      <c r="S25" s="767"/>
      <c r="T25" s="649"/>
      <c r="U25" s="766"/>
      <c r="V25" s="767"/>
      <c r="W25" s="767"/>
      <c r="X25" s="767"/>
      <c r="Y25" s="767"/>
      <c r="Z25" s="767"/>
      <c r="AA25" s="767"/>
      <c r="AB25" s="114"/>
      <c r="AD25" s="15" t="s">
        <v>958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5"/>
      <c r="AV25" s="118"/>
      <c r="AW25" s="105"/>
      <c r="AX25" s="118"/>
      <c r="AY25" s="105"/>
      <c r="AZ25" s="118"/>
      <c r="BA25" s="105"/>
      <c r="BB25" s="118"/>
      <c r="BC25" s="105"/>
      <c r="BD25" s="118"/>
      <c r="BE25" s="275"/>
      <c r="BF25" s="262"/>
      <c r="BK25" s="275"/>
      <c r="BL25" s="262"/>
      <c r="BP25" s="275"/>
      <c r="BU25" s="275"/>
    </row>
    <row r="26" spans="1:73" ht="15" customHeight="1">
      <c r="A26" s="149"/>
      <c r="B26" s="316"/>
      <c r="C26" s="100"/>
      <c r="D26" s="100"/>
      <c r="E26" s="316"/>
      <c r="F26" s="338"/>
      <c r="G26" s="114"/>
      <c r="I26" s="100"/>
      <c r="J26" s="100"/>
      <c r="M26" s="766"/>
      <c r="N26" s="767"/>
      <c r="O26" s="767"/>
      <c r="P26" s="767"/>
      <c r="Q26" s="767"/>
      <c r="R26" s="767"/>
      <c r="S26" s="767"/>
      <c r="T26" s="649"/>
      <c r="U26" s="766"/>
      <c r="V26" s="767"/>
      <c r="W26" s="767"/>
      <c r="X26" s="767"/>
      <c r="Y26" s="767"/>
      <c r="Z26" s="767"/>
      <c r="AA26" s="767"/>
      <c r="AB26" s="681">
        <f>+AB24+1</f>
        <v>125</v>
      </c>
      <c r="AC26" s="682"/>
      <c r="AD26" s="621" t="s">
        <v>44</v>
      </c>
      <c r="AE26" s="625"/>
      <c r="AF26" s="625"/>
      <c r="AG26" s="625"/>
      <c r="AH26" s="625"/>
      <c r="AI26" s="625"/>
      <c r="AJ26" s="625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623"/>
      <c r="AV26" s="624"/>
      <c r="AW26" s="623"/>
      <c r="AX26" s="624"/>
      <c r="AY26" s="623"/>
      <c r="AZ26" s="624"/>
      <c r="BA26" s="623"/>
      <c r="BB26" s="624"/>
      <c r="BC26" s="623"/>
      <c r="BD26" s="624"/>
      <c r="BE26" s="275"/>
      <c r="BF26" s="262"/>
      <c r="BK26" s="275"/>
      <c r="BL26" s="262"/>
      <c r="BP26" s="275"/>
      <c r="BU26" s="275"/>
    </row>
    <row r="27" spans="1:73" ht="15" customHeight="1">
      <c r="A27" s="149"/>
      <c r="B27" s="316"/>
      <c r="C27" s="100"/>
      <c r="D27" s="100"/>
      <c r="E27" s="316"/>
      <c r="F27" s="338"/>
      <c r="G27" s="114"/>
      <c r="I27" s="100"/>
      <c r="J27" s="100"/>
      <c r="M27" s="766"/>
      <c r="N27" s="767"/>
      <c r="O27" s="767"/>
      <c r="P27" s="767"/>
      <c r="Q27" s="767"/>
      <c r="R27" s="767"/>
      <c r="S27" s="767"/>
      <c r="T27" s="649"/>
      <c r="U27" s="766"/>
      <c r="V27" s="767"/>
      <c r="W27" s="767"/>
      <c r="X27" s="767"/>
      <c r="Y27" s="767"/>
      <c r="Z27" s="767"/>
      <c r="AA27" s="767"/>
      <c r="AB27" s="114"/>
      <c r="AD27" s="625"/>
      <c r="AE27" s="625"/>
      <c r="AF27" s="625"/>
      <c r="AG27" s="625"/>
      <c r="AH27" s="625"/>
      <c r="AI27" s="625"/>
      <c r="AJ27" s="625"/>
      <c r="AK27" s="625"/>
      <c r="AL27" s="625"/>
      <c r="AM27" s="625"/>
      <c r="AN27" s="625"/>
      <c r="AO27" s="625"/>
      <c r="AP27" s="625"/>
      <c r="AQ27" s="625"/>
      <c r="AR27" s="625"/>
      <c r="AS27" s="625"/>
      <c r="AT27" s="625"/>
      <c r="AU27" s="626"/>
      <c r="AV27" s="627"/>
      <c r="AW27" s="626"/>
      <c r="AX27" s="627"/>
      <c r="AY27" s="626"/>
      <c r="AZ27" s="627"/>
      <c r="BA27" s="626"/>
      <c r="BB27" s="627"/>
      <c r="BC27" s="626"/>
      <c r="BD27" s="627"/>
      <c r="BE27" s="275"/>
      <c r="BF27" s="262"/>
      <c r="BK27" s="275"/>
      <c r="BL27" s="262"/>
      <c r="BP27" s="275"/>
      <c r="BU27" s="275"/>
    </row>
    <row r="28" spans="1:73" ht="15" customHeight="1">
      <c r="A28" s="149"/>
      <c r="B28" s="316"/>
      <c r="C28" s="100"/>
      <c r="D28" s="100"/>
      <c r="F28" s="102"/>
      <c r="G28" s="114"/>
      <c r="I28" s="100"/>
      <c r="J28" s="100"/>
      <c r="M28" s="766"/>
      <c r="N28" s="767"/>
      <c r="O28" s="767"/>
      <c r="P28" s="767"/>
      <c r="Q28" s="767"/>
      <c r="R28" s="767"/>
      <c r="S28" s="767"/>
      <c r="T28" s="649"/>
      <c r="U28" s="766"/>
      <c r="V28" s="767"/>
      <c r="W28" s="767"/>
      <c r="X28" s="767"/>
      <c r="Y28" s="767"/>
      <c r="Z28" s="767"/>
      <c r="AA28" s="767"/>
      <c r="AB28" s="681">
        <f>+AB26+1</f>
        <v>126</v>
      </c>
      <c r="AC28" s="682"/>
      <c r="AD28" s="621" t="s">
        <v>44</v>
      </c>
      <c r="AE28" s="625"/>
      <c r="AF28" s="625"/>
      <c r="AG28" s="625"/>
      <c r="AH28" s="625"/>
      <c r="AI28" s="625"/>
      <c r="AJ28" s="625"/>
      <c r="AK28" s="625"/>
      <c r="AL28" s="625"/>
      <c r="AM28" s="625"/>
      <c r="AN28" s="625"/>
      <c r="AO28" s="625"/>
      <c r="AP28" s="625"/>
      <c r="AQ28" s="625"/>
      <c r="AR28" s="625"/>
      <c r="AS28" s="625"/>
      <c r="AT28" s="625"/>
      <c r="AU28" s="623"/>
      <c r="AV28" s="624"/>
      <c r="AW28" s="623"/>
      <c r="AX28" s="624"/>
      <c r="AY28" s="623"/>
      <c r="AZ28" s="624"/>
      <c r="BA28" s="623"/>
      <c r="BB28" s="624"/>
      <c r="BC28" s="623"/>
      <c r="BD28" s="624"/>
      <c r="BE28" s="275"/>
      <c r="BF28" s="262"/>
      <c r="BK28" s="275"/>
      <c r="BL28" s="262"/>
      <c r="BP28" s="275"/>
      <c r="BU28" s="275"/>
    </row>
    <row r="29" spans="1:73" ht="15" customHeight="1">
      <c r="A29" s="149"/>
      <c r="B29" s="316"/>
      <c r="C29" s="100"/>
      <c r="D29" s="100"/>
      <c r="F29" s="102"/>
      <c r="G29" s="114"/>
      <c r="I29" s="100"/>
      <c r="J29" s="100"/>
      <c r="M29" s="444"/>
      <c r="N29" s="445"/>
      <c r="O29" s="445"/>
      <c r="P29" s="445"/>
      <c r="Q29" s="445"/>
      <c r="R29" s="445"/>
      <c r="S29" s="445"/>
      <c r="T29" s="439"/>
      <c r="U29" s="286"/>
      <c r="V29" s="442"/>
      <c r="W29" s="442"/>
      <c r="X29" s="442"/>
      <c r="Y29" s="442"/>
      <c r="Z29" s="442"/>
      <c r="AA29" s="442"/>
      <c r="AB29" s="114"/>
      <c r="AD29" s="625"/>
      <c r="AE29" s="625"/>
      <c r="AF29" s="625"/>
      <c r="AG29" s="625"/>
      <c r="AH29" s="625"/>
      <c r="AI29" s="625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25"/>
      <c r="AU29" s="626"/>
      <c r="AV29" s="627"/>
      <c r="AW29" s="626"/>
      <c r="AX29" s="627"/>
      <c r="AY29" s="626"/>
      <c r="AZ29" s="627"/>
      <c r="BA29" s="626"/>
      <c r="BB29" s="627"/>
      <c r="BC29" s="626"/>
      <c r="BD29" s="627"/>
      <c r="BE29" s="275"/>
      <c r="BF29" s="262"/>
      <c r="BK29" s="275"/>
      <c r="BL29" s="262"/>
      <c r="BP29" s="275"/>
      <c r="BU29" s="275"/>
    </row>
    <row r="30" spans="1:73" ht="15" customHeight="1">
      <c r="A30" s="149"/>
      <c r="B30" s="152"/>
      <c r="C30" s="152"/>
      <c r="D30" s="152"/>
      <c r="E30" s="152"/>
      <c r="F30" s="157"/>
      <c r="G30" s="149"/>
      <c r="H30" s="152"/>
      <c r="J30" s="152"/>
      <c r="K30" s="152"/>
      <c r="L30" s="152"/>
      <c r="M30" s="114"/>
      <c r="N30" s="100"/>
      <c r="O30" s="29"/>
      <c r="P30" s="29"/>
      <c r="Q30" s="29"/>
      <c r="R30" s="29"/>
      <c r="S30" s="29"/>
      <c r="T30" s="77"/>
      <c r="U30" s="114"/>
      <c r="V30" s="100"/>
      <c r="W30" s="29"/>
      <c r="X30" s="29"/>
      <c r="Y30" s="29"/>
      <c r="Z30" s="29"/>
      <c r="AA30" s="29"/>
      <c r="AB30" s="681">
        <f>+AB28+1</f>
        <v>127</v>
      </c>
      <c r="AC30" s="682"/>
      <c r="AD30" s="621" t="s">
        <v>44</v>
      </c>
      <c r="AE30" s="625"/>
      <c r="AF30" s="625"/>
      <c r="AG30" s="625"/>
      <c r="AH30" s="625"/>
      <c r="AI30" s="625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3"/>
      <c r="AV30" s="624"/>
      <c r="AW30" s="623"/>
      <c r="AX30" s="624"/>
      <c r="AY30" s="623"/>
      <c r="AZ30" s="624"/>
      <c r="BA30" s="623"/>
      <c r="BB30" s="624"/>
      <c r="BC30" s="623"/>
      <c r="BD30" s="624"/>
      <c r="BE30" s="275"/>
      <c r="BF30" s="262"/>
      <c r="BK30" s="275"/>
      <c r="BL30" s="262"/>
      <c r="BP30" s="275"/>
      <c r="BU30" s="275"/>
    </row>
    <row r="31" spans="1:73" ht="15" customHeight="1">
      <c r="A31" s="149"/>
      <c r="B31" s="152"/>
      <c r="C31" s="325"/>
      <c r="D31" s="336"/>
      <c r="E31" s="152"/>
      <c r="F31" s="157"/>
      <c r="G31" s="149"/>
      <c r="H31" s="152"/>
      <c r="I31" s="263"/>
      <c r="J31" s="336"/>
      <c r="K31" s="152"/>
      <c r="L31" s="152"/>
      <c r="M31" s="15"/>
      <c r="N31" s="10" t="s">
        <v>713</v>
      </c>
      <c r="O31" s="199"/>
      <c r="P31" s="187"/>
      <c r="Q31" s="188"/>
      <c r="R31" s="189"/>
      <c r="S31" s="29"/>
      <c r="T31" s="77"/>
      <c r="U31" s="15"/>
      <c r="V31" s="10" t="s">
        <v>713</v>
      </c>
      <c r="W31" s="29"/>
      <c r="X31" s="187"/>
      <c r="Y31" s="188"/>
      <c r="Z31" s="189"/>
      <c r="AA31" s="29"/>
      <c r="AB31" s="114"/>
      <c r="AD31" s="625"/>
      <c r="AE31" s="625"/>
      <c r="AF31" s="625"/>
      <c r="AG31" s="625"/>
      <c r="AH31" s="625"/>
      <c r="AI31" s="625"/>
      <c r="AJ31" s="625"/>
      <c r="AK31" s="625"/>
      <c r="AL31" s="625"/>
      <c r="AM31" s="625"/>
      <c r="AN31" s="625"/>
      <c r="AO31" s="625"/>
      <c r="AP31" s="625"/>
      <c r="AQ31" s="625"/>
      <c r="AR31" s="625"/>
      <c r="AS31" s="625"/>
      <c r="AT31" s="625"/>
      <c r="AU31" s="626"/>
      <c r="AV31" s="627"/>
      <c r="AW31" s="626"/>
      <c r="AX31" s="627"/>
      <c r="AY31" s="626"/>
      <c r="AZ31" s="627"/>
      <c r="BA31" s="626"/>
      <c r="BB31" s="627"/>
      <c r="BC31" s="626"/>
      <c r="BD31" s="627"/>
      <c r="BE31" s="275"/>
      <c r="BF31" s="262"/>
      <c r="BG31" s="325"/>
      <c r="BH31" s="314"/>
      <c r="BI31" s="336"/>
      <c r="BK31" s="275"/>
      <c r="BL31" s="262"/>
      <c r="BM31" s="325"/>
      <c r="BN31" s="314"/>
      <c r="BO31" s="336"/>
      <c r="BP31" s="275"/>
      <c r="BR31" s="325"/>
      <c r="BS31" s="314"/>
      <c r="BT31" s="336"/>
      <c r="BU31" s="275"/>
    </row>
    <row r="32" spans="1:73" ht="15" customHeight="1">
      <c r="A32" s="262"/>
      <c r="C32" s="345"/>
      <c r="D32" s="347"/>
      <c r="F32" s="102"/>
      <c r="G32" s="114"/>
      <c r="I32" s="105"/>
      <c r="J32" s="347"/>
      <c r="M32" s="15" t="s">
        <v>715</v>
      </c>
      <c r="N32" s="10"/>
      <c r="O32" s="199"/>
      <c r="P32" s="85"/>
      <c r="Q32" s="86"/>
      <c r="R32" s="81"/>
      <c r="S32" s="29"/>
      <c r="T32" s="77"/>
      <c r="U32" s="15" t="s">
        <v>715</v>
      </c>
      <c r="V32" s="10"/>
      <c r="W32" s="29"/>
      <c r="X32" s="85"/>
      <c r="Y32" s="86"/>
      <c r="Z32" s="81"/>
      <c r="AB32" s="681">
        <f>+AB30+1</f>
        <v>128</v>
      </c>
      <c r="AC32" s="682"/>
      <c r="AD32" s="15" t="s">
        <v>959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263"/>
      <c r="AV32" s="357"/>
      <c r="AW32" s="263"/>
      <c r="AX32" s="357"/>
      <c r="AY32" s="263"/>
      <c r="AZ32" s="357"/>
      <c r="BA32" s="263"/>
      <c r="BB32" s="357"/>
      <c r="BC32" s="263"/>
      <c r="BD32" s="357"/>
      <c r="BE32" s="275"/>
      <c r="BF32" s="262"/>
      <c r="BG32" s="150"/>
      <c r="BH32" s="151"/>
      <c r="BI32" s="167"/>
      <c r="BK32" s="275"/>
      <c r="BL32" s="262"/>
      <c r="BM32" s="150"/>
      <c r="BN32" s="151"/>
      <c r="BO32" s="167"/>
      <c r="BP32" s="275"/>
      <c r="BR32" s="150"/>
      <c r="BS32" s="151"/>
      <c r="BT32" s="167"/>
      <c r="BU32" s="275"/>
    </row>
    <row r="33" spans="1:73" ht="15" customHeight="1">
      <c r="A33" s="262"/>
      <c r="C33" s="316"/>
      <c r="D33" s="316"/>
      <c r="F33" s="102"/>
      <c r="J33" s="316"/>
      <c r="M33" s="173"/>
      <c r="O33" s="29"/>
      <c r="P33" s="29"/>
      <c r="Q33" s="29"/>
      <c r="R33" s="29"/>
      <c r="S33" s="29"/>
      <c r="T33" s="77"/>
      <c r="U33" s="173"/>
      <c r="W33" s="29"/>
      <c r="X33" s="29"/>
      <c r="Y33" s="29"/>
      <c r="Z33" s="29"/>
      <c r="AB33" s="114"/>
      <c r="AD33" s="10" t="s">
        <v>960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5"/>
      <c r="AV33" s="118"/>
      <c r="AW33" s="105"/>
      <c r="AX33" s="118"/>
      <c r="AY33" s="105"/>
      <c r="AZ33" s="118"/>
      <c r="BA33" s="105"/>
      <c r="BB33" s="118"/>
      <c r="BC33" s="105"/>
      <c r="BD33" s="118"/>
      <c r="BE33" s="275"/>
      <c r="BF33" s="149"/>
      <c r="BG33" s="152"/>
      <c r="BH33" s="152"/>
      <c r="BI33" s="152"/>
      <c r="BJ33" s="152"/>
      <c r="BK33" s="157"/>
      <c r="BL33" s="149"/>
      <c r="BM33" s="152"/>
      <c r="BN33" s="152"/>
      <c r="BO33" s="152"/>
      <c r="BP33" s="157"/>
      <c r="BQ33" s="152"/>
      <c r="BR33" s="152"/>
      <c r="BS33" s="152"/>
      <c r="BT33" s="152"/>
      <c r="BU33" s="157"/>
    </row>
    <row r="34" spans="1:73" ht="15" customHeight="1">
      <c r="A34" s="262"/>
      <c r="F34" s="102"/>
      <c r="M34" s="262"/>
      <c r="N34" s="100"/>
      <c r="O34" s="100"/>
      <c r="P34" s="100"/>
      <c r="Q34" s="100"/>
      <c r="R34" s="100"/>
      <c r="S34" s="100"/>
      <c r="T34" s="275"/>
      <c r="U34" s="262"/>
      <c r="V34" s="100"/>
      <c r="W34" s="100"/>
      <c r="X34" s="100"/>
      <c r="Y34" s="100"/>
      <c r="Z34" s="100"/>
      <c r="AB34" s="681">
        <f>+AB32+1</f>
        <v>129</v>
      </c>
      <c r="AC34" s="682"/>
      <c r="AD34" s="10" t="s">
        <v>961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263"/>
      <c r="AV34" s="357"/>
      <c r="AW34" s="263"/>
      <c r="AX34" s="357"/>
      <c r="AY34" s="263"/>
      <c r="AZ34" s="357"/>
      <c r="BA34" s="263"/>
      <c r="BB34" s="357"/>
      <c r="BC34" s="263"/>
      <c r="BD34" s="357"/>
      <c r="BE34" s="275"/>
      <c r="BF34" s="149"/>
      <c r="BJ34" s="152"/>
      <c r="BK34" s="157"/>
      <c r="BL34" s="149"/>
      <c r="BP34" s="157"/>
      <c r="BQ34" s="152"/>
      <c r="BU34" s="157"/>
    </row>
    <row r="35" spans="1:73" ht="15" customHeight="1">
      <c r="A35" s="262"/>
      <c r="F35" s="102"/>
      <c r="M35" s="262"/>
      <c r="N35" s="100"/>
      <c r="O35" s="100"/>
      <c r="P35" s="100"/>
      <c r="Q35" s="100"/>
      <c r="R35" s="100"/>
      <c r="S35" s="100"/>
      <c r="T35" s="275"/>
      <c r="U35" s="262"/>
      <c r="V35" s="100"/>
      <c r="W35" s="100"/>
      <c r="X35" s="100"/>
      <c r="Y35" s="100"/>
      <c r="Z35" s="100"/>
      <c r="AB35" s="149"/>
      <c r="AC35" s="152"/>
      <c r="AD35" s="152" t="s">
        <v>962</v>
      </c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05"/>
      <c r="AV35" s="118"/>
      <c r="AW35" s="105"/>
      <c r="AX35" s="118"/>
      <c r="AY35" s="105"/>
      <c r="AZ35" s="118"/>
      <c r="BA35" s="105"/>
      <c r="BB35" s="118"/>
      <c r="BC35" s="105"/>
      <c r="BD35" s="118"/>
      <c r="BE35" s="157"/>
      <c r="BF35" s="149"/>
      <c r="BJ35" s="152"/>
      <c r="BK35" s="157"/>
      <c r="BL35" s="149"/>
      <c r="BP35" s="157"/>
      <c r="BQ35" s="152"/>
      <c r="BU35" s="157"/>
    </row>
    <row r="36" spans="1:73" ht="15" customHeight="1">
      <c r="A36" s="150"/>
      <c r="B36" s="151"/>
      <c r="C36" s="151"/>
      <c r="D36" s="151"/>
      <c r="E36" s="151"/>
      <c r="F36" s="167"/>
      <c r="G36" s="151"/>
      <c r="H36" s="151"/>
      <c r="I36" s="151"/>
      <c r="J36" s="151"/>
      <c r="K36" s="151"/>
      <c r="L36" s="151"/>
      <c r="M36" s="150"/>
      <c r="N36" s="151"/>
      <c r="O36" s="151"/>
      <c r="P36" s="151"/>
      <c r="Q36" s="151"/>
      <c r="R36" s="151"/>
      <c r="S36" s="151"/>
      <c r="T36" s="167"/>
      <c r="U36" s="150"/>
      <c r="V36" s="151"/>
      <c r="W36" s="151"/>
      <c r="X36" s="151"/>
      <c r="Y36" s="151"/>
      <c r="Z36" s="151"/>
      <c r="AA36" s="151"/>
      <c r="AB36" s="105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224"/>
      <c r="BA36" s="224"/>
      <c r="BB36" s="224"/>
      <c r="BC36" s="224"/>
      <c r="BD36" s="224"/>
      <c r="BE36" s="225"/>
      <c r="BF36" s="150"/>
      <c r="BG36" s="151"/>
      <c r="BH36" s="151"/>
      <c r="BI36" s="151"/>
      <c r="BJ36" s="151"/>
      <c r="BK36" s="167"/>
      <c r="BL36" s="150"/>
      <c r="BM36" s="151"/>
      <c r="BN36" s="151"/>
      <c r="BO36" s="151"/>
      <c r="BP36" s="167"/>
      <c r="BQ36" s="151"/>
      <c r="BR36" s="151"/>
      <c r="BS36" s="151"/>
      <c r="BT36" s="151"/>
      <c r="BU36" s="167"/>
    </row>
    <row r="37" spans="13:110" ht="15" customHeight="1">
      <c r="M37" s="100"/>
      <c r="T37" s="100"/>
      <c r="U37" s="829" t="s">
        <v>474</v>
      </c>
      <c r="V37" s="830"/>
      <c r="W37" s="100"/>
      <c r="X37" s="100"/>
      <c r="Y37" s="100"/>
      <c r="Z37" s="100"/>
      <c r="AA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</row>
    <row r="38" spans="13:110" ht="22.5" customHeight="1">
      <c r="M38" s="768" t="s">
        <v>717</v>
      </c>
      <c r="N38" s="769"/>
      <c r="O38" s="769"/>
      <c r="P38" s="769"/>
      <c r="Q38" s="769"/>
      <c r="R38" s="769"/>
      <c r="S38" s="769"/>
      <c r="T38" s="769"/>
      <c r="U38" s="769"/>
      <c r="V38" s="769"/>
      <c r="W38" s="769"/>
      <c r="X38" s="769"/>
      <c r="Y38" s="769"/>
      <c r="Z38" s="809"/>
      <c r="AA38" s="29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</row>
    <row r="39" spans="13:110" ht="15" customHeight="1">
      <c r="M39" s="771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811"/>
      <c r="AA39" s="29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</row>
    <row r="43" spans="21:27" ht="15" customHeight="1">
      <c r="U43" s="100"/>
      <c r="V43" s="100"/>
      <c r="W43" s="100"/>
      <c r="X43" s="100"/>
      <c r="Y43" s="100"/>
      <c r="Z43" s="100"/>
      <c r="AA43" s="100"/>
    </row>
    <row r="44" spans="21:27" ht="15" customHeight="1">
      <c r="U44" s="100"/>
      <c r="V44" s="100"/>
      <c r="W44" s="100"/>
      <c r="X44" s="100"/>
      <c r="Y44" s="100"/>
      <c r="Z44" s="100"/>
      <c r="AA44" s="100"/>
    </row>
    <row r="45" spans="21:27" ht="15" customHeight="1">
      <c r="U45" s="100"/>
      <c r="V45" s="100"/>
      <c r="W45" s="100"/>
      <c r="X45" s="100"/>
      <c r="Y45" s="100"/>
      <c r="Z45" s="100"/>
      <c r="AA45" s="100"/>
    </row>
    <row r="46" spans="21:27" ht="15" customHeight="1">
      <c r="U46" s="100"/>
      <c r="V46" s="100"/>
      <c r="W46" s="100"/>
      <c r="X46" s="100"/>
      <c r="Y46" s="100"/>
      <c r="Z46" s="100"/>
      <c r="AA46" s="100"/>
    </row>
    <row r="50" spans="24:27" ht="15" customHeight="1">
      <c r="X50" s="100"/>
      <c r="Y50" s="100"/>
      <c r="Z50" s="100"/>
      <c r="AA50" s="100"/>
    </row>
    <row r="51" spans="24:27" ht="15" customHeight="1">
      <c r="X51" s="100"/>
      <c r="Y51" s="100"/>
      <c r="Z51" s="100"/>
      <c r="AA51" s="100"/>
    </row>
    <row r="52" s="29" customFormat="1" ht="15" customHeight="1"/>
    <row r="53" s="29" customFormat="1" ht="15" customHeight="1"/>
    <row r="54" s="29" customFormat="1" ht="15" customHeight="1"/>
    <row r="55" spans="14:51" ht="15"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</row>
    <row r="56" spans="14:51" ht="15"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14:51" ht="15"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</row>
    <row r="58" spans="1:10" s="29" customFormat="1" ht="15" customHeight="1">
      <c r="A58"/>
      <c r="B58"/>
      <c r="C58"/>
      <c r="D58"/>
      <c r="E58"/>
      <c r="F58"/>
      <c r="G58"/>
      <c r="H58"/>
      <c r="I58"/>
      <c r="J58"/>
    </row>
    <row r="59" spans="1:10" s="29" customFormat="1" ht="15" customHeight="1">
      <c r="A59"/>
      <c r="B59"/>
      <c r="C59"/>
      <c r="D59"/>
      <c r="E59"/>
      <c r="F59"/>
      <c r="G59"/>
      <c r="H59"/>
      <c r="I59"/>
      <c r="J59"/>
    </row>
    <row r="60" spans="7:9" s="29" customFormat="1" ht="15" customHeight="1">
      <c r="G60"/>
      <c r="H60"/>
      <c r="I60"/>
    </row>
    <row r="61" spans="7:9" s="29" customFormat="1" ht="15" customHeight="1">
      <c r="G61"/>
      <c r="H61"/>
      <c r="I61"/>
    </row>
    <row r="62" spans="7:51" ht="13.5" customHeight="1">
      <c r="G62"/>
      <c r="H62"/>
      <c r="I62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</row>
    <row r="63" spans="7:9" s="29" customFormat="1" ht="15.75" customHeight="1">
      <c r="G63"/>
      <c r="H63"/>
      <c r="I63"/>
    </row>
    <row r="64" spans="1:87" ht="15.75" customHeight="1">
      <c r="A64"/>
      <c r="B64"/>
      <c r="C64"/>
      <c r="D64"/>
      <c r="E64"/>
      <c r="F64"/>
      <c r="G64"/>
      <c r="H64"/>
      <c r="I64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CB64" s="99"/>
      <c r="CC64" s="99"/>
      <c r="CD64" s="99"/>
      <c r="CE64" s="99"/>
      <c r="CF64" s="99"/>
      <c r="CG64" s="99"/>
      <c r="CH64" s="99"/>
      <c r="CI64" s="99"/>
    </row>
    <row r="65" spans="1:87" s="127" customFormat="1" ht="15.75" customHeight="1">
      <c r="A65"/>
      <c r="B65"/>
      <c r="C65"/>
      <c r="D65"/>
      <c r="E65"/>
      <c r="F65"/>
      <c r="G65"/>
      <c r="H65"/>
      <c r="I65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26"/>
      <c r="CC65" s="126"/>
      <c r="CD65" s="126"/>
      <c r="CE65" s="126"/>
      <c r="CF65" s="126"/>
      <c r="CG65" s="126"/>
      <c r="CH65" s="126"/>
      <c r="CI65" s="126"/>
    </row>
    <row r="66" spans="1:87" s="127" customFormat="1" ht="15.75" customHeight="1">
      <c r="A66"/>
      <c r="B66"/>
      <c r="C66"/>
      <c r="D66"/>
      <c r="E66"/>
      <c r="F66"/>
      <c r="G66"/>
      <c r="H66"/>
      <c r="I66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26"/>
      <c r="CC66" s="126"/>
      <c r="CD66" s="126"/>
      <c r="CE66" s="126"/>
      <c r="CF66" s="126"/>
      <c r="CG66" s="126"/>
      <c r="CH66" s="126"/>
      <c r="CI66" s="126"/>
    </row>
    <row r="67" spans="1:87" s="127" customFormat="1" ht="15.75" customHeight="1">
      <c r="A67"/>
      <c r="B67"/>
      <c r="C67"/>
      <c r="D67"/>
      <c r="E67"/>
      <c r="F67"/>
      <c r="G67"/>
      <c r="H67"/>
      <c r="I67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26"/>
      <c r="CC67" s="126"/>
      <c r="CD67" s="126"/>
      <c r="CE67" s="126"/>
      <c r="CF67" s="126"/>
      <c r="CG67" s="126"/>
      <c r="CH67" s="126"/>
      <c r="CI67" s="126"/>
    </row>
    <row r="68" spans="1:87" ht="15.75" customHeight="1">
      <c r="A68"/>
      <c r="B68"/>
      <c r="C68"/>
      <c r="D68"/>
      <c r="E68"/>
      <c r="F68"/>
      <c r="G68"/>
      <c r="H68"/>
      <c r="I68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CB68" s="115"/>
      <c r="CC68" s="115"/>
      <c r="CD68" s="115"/>
      <c r="CE68" s="115"/>
      <c r="CF68" s="115"/>
      <c r="CG68" s="115"/>
      <c r="CH68" s="115"/>
      <c r="CI68" s="115"/>
    </row>
    <row r="69" spans="1:87" s="29" customFormat="1" ht="15" customHeight="1">
      <c r="A69"/>
      <c r="B69"/>
      <c r="C69"/>
      <c r="D69"/>
      <c r="E69"/>
      <c r="F69"/>
      <c r="G69"/>
      <c r="H69"/>
      <c r="I69"/>
      <c r="CB69" s="62"/>
      <c r="CC69" s="62"/>
      <c r="CD69" s="62"/>
      <c r="CE69" s="62"/>
      <c r="CF69" s="62"/>
      <c r="CG69" s="62"/>
      <c r="CH69" s="62"/>
      <c r="CI69" s="62"/>
    </row>
    <row r="70" spans="1:87" s="29" customFormat="1" ht="15" customHeight="1">
      <c r="A70"/>
      <c r="B70"/>
      <c r="C70"/>
      <c r="D70"/>
      <c r="E70"/>
      <c r="F70"/>
      <c r="G70"/>
      <c r="H70"/>
      <c r="I70"/>
      <c r="CB70" s="62"/>
      <c r="CC70" s="62"/>
      <c r="CD70" s="62"/>
      <c r="CE70" s="62"/>
      <c r="CF70" s="62"/>
      <c r="CG70" s="62"/>
      <c r="CH70" s="62"/>
      <c r="CI70" s="62"/>
    </row>
    <row r="71" spans="1:87" ht="15" customHeight="1">
      <c r="A71"/>
      <c r="B71"/>
      <c r="C71"/>
      <c r="D71"/>
      <c r="E71"/>
      <c r="F71"/>
      <c r="G71"/>
      <c r="H71"/>
      <c r="I71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CB71" s="115"/>
      <c r="CC71" s="115"/>
      <c r="CD71" s="115"/>
      <c r="CE71" s="115"/>
      <c r="CF71" s="115"/>
      <c r="CG71" s="115"/>
      <c r="CH71" s="115"/>
      <c r="CI71" s="115"/>
    </row>
    <row r="72" spans="1:87" ht="15" customHeight="1">
      <c r="A72"/>
      <c r="B72"/>
      <c r="C72"/>
      <c r="D72"/>
      <c r="E72"/>
      <c r="F72"/>
      <c r="G72"/>
      <c r="H72"/>
      <c r="I72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CB72" s="115"/>
      <c r="CC72" s="115"/>
      <c r="CD72" s="115"/>
      <c r="CE72" s="115"/>
      <c r="CF72" s="115"/>
      <c r="CG72" s="115"/>
      <c r="CH72" s="115"/>
      <c r="CI72" s="115"/>
    </row>
    <row r="73" spans="1:87" ht="15" customHeight="1">
      <c r="A73"/>
      <c r="B73"/>
      <c r="C73"/>
      <c r="D73"/>
      <c r="E73"/>
      <c r="F73"/>
      <c r="G73"/>
      <c r="H73"/>
      <c r="I73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CB73" s="115"/>
      <c r="CC73" s="115"/>
      <c r="CD73" s="115"/>
      <c r="CE73" s="115"/>
      <c r="CF73" s="115"/>
      <c r="CG73" s="115"/>
      <c r="CH73" s="115"/>
      <c r="CI73" s="115"/>
    </row>
    <row r="74" spans="1:87" ht="15" customHeight="1">
      <c r="A74"/>
      <c r="B74"/>
      <c r="C74"/>
      <c r="D74"/>
      <c r="E74"/>
      <c r="F74"/>
      <c r="G74"/>
      <c r="H74"/>
      <c r="I74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CB74" s="115"/>
      <c r="CC74" s="115"/>
      <c r="CD74" s="115"/>
      <c r="CE74" s="115"/>
      <c r="CF74" s="115"/>
      <c r="CG74" s="115"/>
      <c r="CH74" s="115"/>
      <c r="CI74" s="115"/>
    </row>
    <row r="75" spans="1:87" ht="15" customHeight="1">
      <c r="A75"/>
      <c r="B75"/>
      <c r="C75"/>
      <c r="D75"/>
      <c r="E75"/>
      <c r="F75"/>
      <c r="G75"/>
      <c r="H75"/>
      <c r="I75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CB75" s="115"/>
      <c r="CC75" s="115"/>
      <c r="CD75" s="115"/>
      <c r="CE75" s="115"/>
      <c r="CF75" s="115"/>
      <c r="CG75" s="115"/>
      <c r="CH75" s="115"/>
      <c r="CI75" s="115"/>
    </row>
    <row r="76" spans="1:87" ht="15" customHeight="1">
      <c r="A76"/>
      <c r="B76"/>
      <c r="C76"/>
      <c r="D76"/>
      <c r="E76"/>
      <c r="F76"/>
      <c r="G76"/>
      <c r="H76"/>
      <c r="I76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Q76" s="100"/>
      <c r="AR76" s="100"/>
      <c r="CB76" s="115"/>
      <c r="CC76" s="115"/>
      <c r="CD76" s="115"/>
      <c r="CE76" s="115"/>
      <c r="CF76" s="115"/>
      <c r="CG76" s="115"/>
      <c r="CH76" s="115"/>
      <c r="CI76" s="115"/>
    </row>
    <row r="77" spans="1:87" ht="15" customHeight="1">
      <c r="A77"/>
      <c r="B77"/>
      <c r="C77"/>
      <c r="D77"/>
      <c r="E77"/>
      <c r="F77"/>
      <c r="G77"/>
      <c r="H77"/>
      <c r="I77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Q77" s="100"/>
      <c r="AR77" s="100"/>
      <c r="CB77" s="115"/>
      <c r="CC77" s="115"/>
      <c r="CD77" s="115"/>
      <c r="CE77" s="115"/>
      <c r="CF77" s="115"/>
      <c r="CG77" s="115"/>
      <c r="CH77" s="115"/>
      <c r="CI77" s="115"/>
    </row>
    <row r="78" spans="2:87" ht="15" customHeight="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Q78" s="100"/>
      <c r="AR78" s="100"/>
      <c r="CB78" s="115"/>
      <c r="CC78" s="115"/>
      <c r="CD78" s="115"/>
      <c r="CE78" s="115"/>
      <c r="CF78" s="115"/>
      <c r="CG78" s="115"/>
      <c r="CH78" s="115"/>
      <c r="CI78" s="115"/>
    </row>
    <row r="79" spans="2:87" ht="15" customHeight="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Q79" s="100"/>
      <c r="AR79" s="100"/>
      <c r="CB79" s="115"/>
      <c r="CC79" s="115"/>
      <c r="CD79" s="115"/>
      <c r="CE79" s="115"/>
      <c r="CF79" s="115"/>
      <c r="CG79" s="115"/>
      <c r="CH79" s="115"/>
      <c r="CI79" s="115"/>
    </row>
    <row r="80" spans="2:87" ht="15" customHeight="1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Q80" s="100"/>
      <c r="AR80" s="100"/>
      <c r="CB80" s="115"/>
      <c r="CC80" s="115"/>
      <c r="CD80" s="115"/>
      <c r="CE80" s="115"/>
      <c r="CF80" s="115"/>
      <c r="CG80" s="115"/>
      <c r="CH80" s="115"/>
      <c r="CI80" s="115"/>
    </row>
    <row r="81" spans="2:87" ht="15" customHeight="1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Q81" s="100"/>
      <c r="AR81" s="100"/>
      <c r="CB81" s="115"/>
      <c r="CC81" s="115"/>
      <c r="CD81" s="115"/>
      <c r="CE81" s="115"/>
      <c r="CF81" s="115"/>
      <c r="CG81" s="115"/>
      <c r="CH81" s="115"/>
      <c r="CI81" s="115"/>
    </row>
    <row r="82" spans="2:87" ht="15" customHeight="1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Q82" s="100"/>
      <c r="AR82" s="100"/>
      <c r="CB82" s="115"/>
      <c r="CC82" s="115"/>
      <c r="CD82" s="115"/>
      <c r="CE82" s="115"/>
      <c r="CF82" s="115"/>
      <c r="CG82" s="115"/>
      <c r="CH82" s="115"/>
      <c r="CI82" s="115"/>
    </row>
    <row r="83" spans="2:87" ht="15" customHeight="1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Q83" s="100"/>
      <c r="AR83" s="100"/>
      <c r="CB83" s="115"/>
      <c r="CC83" s="115"/>
      <c r="CD83" s="115"/>
      <c r="CE83" s="115"/>
      <c r="CF83" s="115"/>
      <c r="CG83" s="115"/>
      <c r="CH83" s="115"/>
      <c r="CI83" s="115"/>
    </row>
    <row r="84" spans="2:87" ht="15" customHeight="1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L84" s="100"/>
      <c r="AM84" s="100"/>
      <c r="AN84" s="100"/>
      <c r="AO84" s="100"/>
      <c r="AP84" s="100"/>
      <c r="AQ84" s="100"/>
      <c r="AR84" s="100"/>
      <c r="CB84" s="115"/>
      <c r="CC84" s="115"/>
      <c r="CD84" s="115"/>
      <c r="CE84" s="115"/>
      <c r="CF84" s="115"/>
      <c r="CG84" s="115"/>
      <c r="CH84" s="115"/>
      <c r="CI84" s="115"/>
    </row>
    <row r="85" spans="52:87" s="29" customFormat="1" ht="15" customHeight="1"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35"/>
      <c r="CC85" s="35"/>
      <c r="CD85" s="35"/>
      <c r="CE85" s="35"/>
      <c r="CF85" s="35"/>
      <c r="CG85" s="35"/>
      <c r="CH85" s="35"/>
      <c r="CI85" s="35"/>
    </row>
    <row r="86" spans="2:87" ht="18" customHeight="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CB86" s="115"/>
      <c r="CC86" s="115"/>
      <c r="CD86" s="115"/>
      <c r="CE86" s="115"/>
      <c r="CF86" s="115"/>
      <c r="CG86" s="115"/>
      <c r="CH86" s="115"/>
      <c r="CI86" s="115"/>
    </row>
    <row r="87" spans="2:87" ht="18" customHeight="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CB87" s="115"/>
      <c r="CC87" s="115"/>
      <c r="CD87" s="115"/>
      <c r="CE87" s="115"/>
      <c r="CF87" s="115"/>
      <c r="CG87" s="115"/>
      <c r="CH87" s="115"/>
      <c r="CI87" s="115"/>
    </row>
    <row r="88" spans="2:87" ht="18" customHeight="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CB88" s="101"/>
      <c r="CC88" s="101"/>
      <c r="CD88" s="101"/>
      <c r="CE88" s="101"/>
      <c r="CF88" s="101"/>
      <c r="CG88" s="101"/>
      <c r="CH88" s="101"/>
      <c r="CI88" s="101"/>
    </row>
    <row r="89" spans="2:87" ht="18" customHeight="1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CB89" s="101"/>
      <c r="CC89" s="101"/>
      <c r="CD89" s="101"/>
      <c r="CE89" s="101"/>
      <c r="CF89" s="101"/>
      <c r="CG89" s="101"/>
      <c r="CH89" s="101"/>
      <c r="CI89" s="101"/>
    </row>
    <row r="90" spans="2:87" ht="18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CB90" s="101"/>
      <c r="CC90" s="101"/>
      <c r="CD90" s="101"/>
      <c r="CE90" s="101"/>
      <c r="CF90" s="101"/>
      <c r="CG90" s="101"/>
      <c r="CH90" s="101"/>
      <c r="CI90" s="101"/>
    </row>
    <row r="91" spans="2:87" ht="18" customHeight="1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CB91" s="115"/>
      <c r="CC91" s="115"/>
      <c r="CD91" s="115"/>
      <c r="CE91" s="115"/>
      <c r="CF91" s="115"/>
      <c r="CG91" s="115"/>
      <c r="CH91" s="115"/>
      <c r="CI91" s="115"/>
    </row>
    <row r="92" spans="2:87" ht="18" customHeight="1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CB92" s="115"/>
      <c r="CC92" s="115"/>
      <c r="CD92" s="115"/>
      <c r="CE92" s="115"/>
      <c r="CF92" s="115"/>
      <c r="CG92" s="115"/>
      <c r="CH92" s="115"/>
      <c r="CI92" s="115"/>
    </row>
    <row r="93" spans="2:87" ht="18" customHeight="1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29"/>
      <c r="AV93" s="29"/>
      <c r="AW93" s="29"/>
      <c r="AX93" s="29"/>
      <c r="AY93" s="29"/>
      <c r="CB93" s="101"/>
      <c r="CC93" s="101"/>
      <c r="CD93" s="101"/>
      <c r="CE93" s="101"/>
      <c r="CF93" s="101"/>
      <c r="CG93" s="101"/>
      <c r="CH93" s="101"/>
      <c r="CI93" s="101"/>
    </row>
    <row r="94" spans="2:87" ht="18" customHeight="1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29"/>
      <c r="AV94" s="29"/>
      <c r="AW94" s="29"/>
      <c r="AX94" s="29"/>
      <c r="AY94" s="29"/>
      <c r="CB94" s="101"/>
      <c r="CC94" s="101"/>
      <c r="CD94" s="101"/>
      <c r="CE94" s="101"/>
      <c r="CF94" s="101"/>
      <c r="CG94" s="101"/>
      <c r="CH94" s="101"/>
      <c r="CI94" s="101"/>
    </row>
    <row r="95" spans="2:87" ht="18" customHeight="1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29"/>
      <c r="AV95" s="29"/>
      <c r="AW95" s="29"/>
      <c r="AX95" s="29"/>
      <c r="AY95" s="29"/>
      <c r="CB95" s="101"/>
      <c r="CC95" s="101"/>
      <c r="CD95" s="101"/>
      <c r="CE95" s="101"/>
      <c r="CF95" s="101"/>
      <c r="CG95" s="101"/>
      <c r="CH95" s="101"/>
      <c r="CI95" s="101"/>
    </row>
    <row r="96" spans="2:87" ht="18" customHeight="1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CB96" s="101"/>
      <c r="CC96" s="101"/>
      <c r="CD96" s="101"/>
      <c r="CE96" s="101"/>
      <c r="CF96" s="101"/>
      <c r="CG96" s="101"/>
      <c r="CH96" s="101"/>
      <c r="CI96" s="101"/>
    </row>
    <row r="97" spans="2:87" ht="18" customHeight="1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CB97" s="101"/>
      <c r="CC97" s="101"/>
      <c r="CD97" s="101"/>
      <c r="CE97" s="101"/>
      <c r="CF97" s="101"/>
      <c r="CG97" s="101"/>
      <c r="CH97" s="101"/>
      <c r="CI97" s="101"/>
    </row>
    <row r="98" spans="2:51" ht="15" customHeight="1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</row>
    <row r="99" spans="2:51" ht="15" customHeight="1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</row>
  </sheetData>
  <sheetProtection/>
  <mergeCells count="44">
    <mergeCell ref="AB18:AC18"/>
    <mergeCell ref="AB16:AC16"/>
    <mergeCell ref="K8:L8"/>
    <mergeCell ref="S8:T8"/>
    <mergeCell ref="AB34:AC34"/>
    <mergeCell ref="G9:L14"/>
    <mergeCell ref="AB8:AT11"/>
    <mergeCell ref="U9:AA14"/>
    <mergeCell ref="N18:S22"/>
    <mergeCell ref="M9:T14"/>
    <mergeCell ref="Z8:AA8"/>
    <mergeCell ref="Z23:AA23"/>
    <mergeCell ref="AB28:AC28"/>
    <mergeCell ref="AB30:AC30"/>
    <mergeCell ref="T4:AN4"/>
    <mergeCell ref="U24:AA28"/>
    <mergeCell ref="M24:T28"/>
    <mergeCell ref="AB24:AC24"/>
    <mergeCell ref="A7:BU7"/>
    <mergeCell ref="M6:BE6"/>
    <mergeCell ref="A6:L6"/>
    <mergeCell ref="BL14:BP16"/>
    <mergeCell ref="BQ14:BU16"/>
    <mergeCell ref="BF9:BK16"/>
    <mergeCell ref="AB32:AC32"/>
    <mergeCell ref="BS8:BU8"/>
    <mergeCell ref="BL9:BU11"/>
    <mergeCell ref="E8:F8"/>
    <mergeCell ref="AY8:AZ11"/>
    <mergeCell ref="BN8:BP8"/>
    <mergeCell ref="BJ8:BK8"/>
    <mergeCell ref="A9:F14"/>
    <mergeCell ref="BC8:BD11"/>
    <mergeCell ref="AW8:AX11"/>
    <mergeCell ref="U37:V37"/>
    <mergeCell ref="AB26:AC26"/>
    <mergeCell ref="M38:Z39"/>
    <mergeCell ref="BA8:BB11"/>
    <mergeCell ref="AB14:AC14"/>
    <mergeCell ref="AU8:AV11"/>
    <mergeCell ref="AB20:AC20"/>
    <mergeCell ref="AB22:AC22"/>
    <mergeCell ref="S23:T23"/>
    <mergeCell ref="AB12:AC12"/>
  </mergeCells>
  <printOptions horizontalCentered="1"/>
  <pageMargins left="0.7086614173228347" right="0.7086614173228347" top="0.5511811023622047" bottom="0.07874015748031496" header="0" footer="0"/>
  <pageSetup horizontalDpi="300" verticalDpi="300" orientation="landscape" paperSize="5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51"/>
  <sheetViews>
    <sheetView showGridLines="0" zoomScalePageLayoutView="0" workbookViewId="0" topLeftCell="P13">
      <selection activeCell="Q4" sqref="Q4"/>
    </sheetView>
  </sheetViews>
  <sheetFormatPr defaultColWidth="11.421875" defaultRowHeight="12.75"/>
  <cols>
    <col min="1" max="2" width="3.57421875" style="0" customWidth="1"/>
    <col min="3" max="6" width="2.7109375" style="0" customWidth="1"/>
    <col min="7" max="7" width="3.7109375" style="0" customWidth="1"/>
    <col min="8" max="8" width="3.28125" style="0" customWidth="1"/>
    <col min="9" max="12" width="2.7109375" style="0" customWidth="1"/>
    <col min="13" max="13" width="3.28125" style="0" customWidth="1"/>
    <col min="14" max="14" width="2.7109375" style="0" customWidth="1"/>
    <col min="15" max="15" width="3.421875" style="0" customWidth="1"/>
    <col min="16" max="16" width="2.7109375" style="0" customWidth="1"/>
    <col min="17" max="17" width="2.421875" style="0" customWidth="1"/>
    <col min="18" max="18" width="3.7109375" style="0" customWidth="1"/>
    <col min="19" max="19" width="3.57421875" style="0" customWidth="1"/>
    <col min="20" max="20" width="4.140625" style="0" customWidth="1"/>
    <col min="21" max="21" width="2.7109375" style="0" customWidth="1"/>
    <col min="22" max="22" width="3.421875" style="0" customWidth="1"/>
    <col min="23" max="23" width="3.28125" style="0" customWidth="1"/>
    <col min="24" max="24" width="2.7109375" style="0" customWidth="1"/>
    <col min="25" max="26" width="3.140625" style="0" customWidth="1"/>
    <col min="27" max="28" width="3.421875" style="0" customWidth="1"/>
    <col min="29" max="30" width="3.57421875" style="0" customWidth="1"/>
    <col min="31" max="31" width="2.7109375" style="0" customWidth="1"/>
    <col min="32" max="33" width="3.421875" style="0" customWidth="1"/>
    <col min="34" max="34" width="2.7109375" style="0" customWidth="1"/>
    <col min="35" max="35" width="3.140625" style="0" customWidth="1"/>
    <col min="36" max="36" width="2.8515625" style="0" customWidth="1"/>
    <col min="37" max="37" width="3.57421875" style="0" customWidth="1"/>
    <col min="38" max="38" width="2.7109375" style="0" customWidth="1"/>
    <col min="39" max="39" width="3.421875" style="0" customWidth="1"/>
    <col min="40" max="40" width="3.00390625" style="0" customWidth="1"/>
    <col min="41" max="41" width="2.8515625" style="0" customWidth="1"/>
    <col min="42" max="42" width="2.7109375" style="0" customWidth="1"/>
    <col min="43" max="45" width="3.28125" style="0" customWidth="1"/>
    <col min="46" max="46" width="2.8515625" style="0" customWidth="1"/>
    <col min="47" max="47" width="2.7109375" style="0" customWidth="1"/>
    <col min="48" max="48" width="2.57421875" style="0" customWidth="1"/>
    <col min="49" max="49" width="3.7109375" style="0" customWidth="1"/>
    <col min="50" max="50" width="2.7109375" style="0" customWidth="1"/>
    <col min="51" max="51" width="3.421875" style="0" customWidth="1"/>
    <col min="52" max="55" width="2.7109375" style="0" customWidth="1"/>
    <col min="56" max="56" width="3.421875" style="0" customWidth="1"/>
    <col min="57" max="57" width="2.7109375" style="0" customWidth="1"/>
    <col min="58" max="58" width="3.57421875" style="0" customWidth="1"/>
    <col min="59" max="61" width="2.7109375" style="0" customWidth="1"/>
    <col min="62" max="62" width="3.28125" style="0" customWidth="1"/>
    <col min="63" max="66" width="2.7109375" style="0" customWidth="1"/>
    <col min="67" max="67" width="3.421875" style="0" customWidth="1"/>
    <col min="68" max="80" width="2.7109375" style="0" customWidth="1"/>
  </cols>
  <sheetData>
    <row r="1" spans="1:58" ht="12.75">
      <c r="A1" s="154"/>
      <c r="S1" s="154"/>
      <c r="AC1" s="154"/>
      <c r="AN1" s="154"/>
      <c r="AO1" s="154"/>
      <c r="AP1" s="154"/>
      <c r="BF1" s="154"/>
    </row>
    <row r="2" spans="1:44" ht="12.75" customHeight="1">
      <c r="A2" s="154"/>
      <c r="S2" s="154"/>
      <c r="T2" s="692" t="s">
        <v>661</v>
      </c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</row>
    <row r="3" spans="1:39" ht="12.75">
      <c r="A3" s="154"/>
      <c r="S3" s="154"/>
      <c r="U3" s="154"/>
      <c r="V3" s="154"/>
      <c r="W3" s="154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M3" s="154"/>
    </row>
    <row r="4" spans="1:39" ht="13.5" thickBot="1">
      <c r="A4" s="154"/>
      <c r="S4" s="154"/>
      <c r="U4" s="154"/>
      <c r="V4" s="154"/>
      <c r="W4" s="154"/>
      <c r="Y4" s="387" t="s">
        <v>247</v>
      </c>
      <c r="Z4" s="29"/>
      <c r="AA4" s="232"/>
      <c r="AB4" s="232"/>
      <c r="AC4" s="234"/>
      <c r="AD4" s="387" t="s">
        <v>248</v>
      </c>
      <c r="AE4" s="387"/>
      <c r="AF4" s="234"/>
      <c r="AG4" s="232"/>
      <c r="AH4" s="232"/>
      <c r="AM4" s="154"/>
    </row>
    <row r="5" spans="1:58" ht="12.75">
      <c r="A5" s="154"/>
      <c r="S5" s="154"/>
      <c r="AC5" s="154"/>
      <c r="AN5" s="154"/>
      <c r="AO5" s="154"/>
      <c r="AP5" s="154"/>
      <c r="BF5" s="154"/>
    </row>
    <row r="6" spans="1:58" ht="12.75">
      <c r="A6" s="154"/>
      <c r="S6" s="154"/>
      <c r="AC6" s="154"/>
      <c r="AN6" s="154"/>
      <c r="AO6" s="154"/>
      <c r="AP6" s="154"/>
      <c r="BF6" s="154"/>
    </row>
    <row r="7" spans="1:58" ht="13.5" thickBot="1">
      <c r="A7" s="154"/>
      <c r="S7" s="154"/>
      <c r="AC7" s="154"/>
      <c r="AN7" s="154"/>
      <c r="AO7" s="154"/>
      <c r="AP7" s="154"/>
      <c r="BF7" s="154"/>
    </row>
    <row r="8" spans="1:72" ht="13.5" thickBot="1">
      <c r="A8" s="850" t="s">
        <v>72</v>
      </c>
      <c r="B8" s="870"/>
      <c r="C8" s="870"/>
      <c r="D8" s="870"/>
      <c r="E8" s="870"/>
      <c r="F8" s="870"/>
      <c r="G8" s="870"/>
      <c r="H8" s="870"/>
      <c r="I8" s="870"/>
      <c r="J8" s="870"/>
      <c r="K8" s="870"/>
      <c r="L8" s="871"/>
      <c r="M8" s="850" t="s">
        <v>910</v>
      </c>
      <c r="N8" s="861"/>
      <c r="O8" s="861"/>
      <c r="P8" s="861"/>
      <c r="Q8" s="861"/>
      <c r="R8" s="862"/>
      <c r="S8" s="862"/>
      <c r="T8" s="862"/>
      <c r="U8" s="862"/>
      <c r="V8" s="863"/>
      <c r="W8" s="857" t="s">
        <v>911</v>
      </c>
      <c r="X8" s="858"/>
      <c r="Y8" s="858"/>
      <c r="Z8" s="858"/>
      <c r="AA8" s="858"/>
      <c r="AB8" s="858"/>
      <c r="AC8" s="858"/>
      <c r="AD8" s="858"/>
      <c r="AE8" s="858"/>
      <c r="AF8" s="858"/>
      <c r="AG8" s="858"/>
      <c r="AH8" s="858"/>
      <c r="AI8" s="858"/>
      <c r="AJ8" s="858"/>
      <c r="AK8" s="858"/>
      <c r="AL8" s="858"/>
      <c r="AM8" s="858"/>
      <c r="AN8" s="858"/>
      <c r="AO8" s="858"/>
      <c r="AP8" s="858"/>
      <c r="AQ8" s="847"/>
      <c r="AR8" s="847"/>
      <c r="AS8" s="847"/>
      <c r="AT8" s="847"/>
      <c r="AU8" s="847"/>
      <c r="AV8" s="848"/>
      <c r="AW8" s="857" t="s">
        <v>777</v>
      </c>
      <c r="AX8" s="858"/>
      <c r="AY8" s="858"/>
      <c r="AZ8" s="858"/>
      <c r="BA8" s="858"/>
      <c r="BB8" s="858"/>
      <c r="BC8" s="858"/>
      <c r="BD8" s="858"/>
      <c r="BE8" s="858"/>
      <c r="BF8" s="858"/>
      <c r="BG8" s="858"/>
      <c r="BH8" s="858"/>
      <c r="BI8" s="858"/>
      <c r="BJ8" s="858"/>
      <c r="BK8" s="858"/>
      <c r="BL8" s="858"/>
      <c r="BM8" s="858"/>
      <c r="BN8" s="858"/>
      <c r="BO8" s="858"/>
      <c r="BP8" s="858"/>
      <c r="BQ8" s="847"/>
      <c r="BR8" s="847"/>
      <c r="BS8" s="847"/>
      <c r="BT8" s="848"/>
    </row>
    <row r="9" spans="1:72" ht="15.75" customHeight="1" thickBot="1">
      <c r="A9" s="866" t="s">
        <v>755</v>
      </c>
      <c r="B9" s="867"/>
      <c r="C9" s="867"/>
      <c r="D9" s="867"/>
      <c r="E9" s="867"/>
      <c r="F9" s="867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8"/>
      <c r="AM9" s="868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  <c r="BB9" s="847"/>
      <c r="BC9" s="847"/>
      <c r="BD9" s="869"/>
      <c r="BE9" s="869"/>
      <c r="BF9" s="869"/>
      <c r="BG9" s="869"/>
      <c r="BH9" s="869"/>
      <c r="BI9" s="869"/>
      <c r="BJ9" s="869"/>
      <c r="BK9" s="869"/>
      <c r="BL9" s="869"/>
      <c r="BM9" s="869"/>
      <c r="BN9" s="869"/>
      <c r="BO9" s="847"/>
      <c r="BP9" s="847"/>
      <c r="BQ9" s="847"/>
      <c r="BR9" s="847"/>
      <c r="BS9" s="847"/>
      <c r="BT9" s="848"/>
    </row>
    <row r="10" spans="1:72" ht="12.75">
      <c r="A10" s="149"/>
      <c r="B10" s="152"/>
      <c r="C10" s="152"/>
      <c r="D10" s="152"/>
      <c r="E10" s="666">
        <f>+PP164_177!AC10+1</f>
        <v>171</v>
      </c>
      <c r="F10" s="667"/>
      <c r="G10" s="149"/>
      <c r="H10" s="152"/>
      <c r="I10" s="152"/>
      <c r="J10" s="152"/>
      <c r="K10" s="666">
        <f>+E10+1</f>
        <v>172</v>
      </c>
      <c r="L10" s="667"/>
      <c r="M10" s="153"/>
      <c r="N10" s="153"/>
      <c r="O10" s="153"/>
      <c r="P10" s="666">
        <f>+PP164_177!BR30+1</f>
        <v>184</v>
      </c>
      <c r="Q10" s="667"/>
      <c r="R10" s="104"/>
      <c r="S10" s="152"/>
      <c r="T10" s="152"/>
      <c r="U10" s="666">
        <f>+P10+1</f>
        <v>185</v>
      </c>
      <c r="V10" s="667"/>
      <c r="W10" s="53"/>
      <c r="X10" s="28"/>
      <c r="Y10" s="28"/>
      <c r="Z10" s="666">
        <f>+HOGARES!U10+1</f>
        <v>186</v>
      </c>
      <c r="AA10" s="667"/>
      <c r="AB10" s="53"/>
      <c r="AC10" s="28"/>
      <c r="AD10" s="28"/>
      <c r="AE10" s="666">
        <f>+Z10+1</f>
        <v>187</v>
      </c>
      <c r="AF10" s="667"/>
      <c r="AG10" s="53"/>
      <c r="AH10" s="28"/>
      <c r="AI10" s="28"/>
      <c r="AJ10" s="28"/>
      <c r="AK10" s="666">
        <f>+AE10+1</f>
        <v>188</v>
      </c>
      <c r="AL10" s="667"/>
      <c r="AM10" s="53"/>
      <c r="AN10" s="28"/>
      <c r="AO10" s="152"/>
      <c r="AP10" s="666">
        <f>+AK10+1</f>
        <v>189</v>
      </c>
      <c r="AQ10" s="667"/>
      <c r="AR10" s="53"/>
      <c r="AS10" s="28"/>
      <c r="AT10" s="28"/>
      <c r="AU10" s="666">
        <f>+AP10+1</f>
        <v>190</v>
      </c>
      <c r="AV10" s="685"/>
      <c r="AW10" s="15"/>
      <c r="AX10" s="101"/>
      <c r="AY10" s="101"/>
      <c r="AZ10" s="152"/>
      <c r="BA10" s="152"/>
      <c r="BB10" s="666">
        <v>194</v>
      </c>
      <c r="BC10" s="667"/>
      <c r="BD10" s="325"/>
      <c r="BE10" s="314"/>
      <c r="BF10" s="314"/>
      <c r="BG10" s="314"/>
      <c r="BH10" s="635">
        <v>196</v>
      </c>
      <c r="BI10" s="683"/>
      <c r="BJ10" s="325"/>
      <c r="BK10" s="314"/>
      <c r="BL10" s="314"/>
      <c r="BM10" s="635">
        <f>+BS10+1</f>
        <v>198</v>
      </c>
      <c r="BN10" s="683"/>
      <c r="BO10" s="152"/>
      <c r="BP10" s="152"/>
      <c r="BQ10" s="152"/>
      <c r="BR10" s="152"/>
      <c r="BS10" s="864">
        <f>+BH10+1</f>
        <v>197</v>
      </c>
      <c r="BT10" s="865"/>
    </row>
    <row r="11" spans="1:72" ht="12.75" customHeight="1">
      <c r="A11" s="766" t="s">
        <v>974</v>
      </c>
      <c r="B11" s="767"/>
      <c r="C11" s="767"/>
      <c r="D11" s="767"/>
      <c r="E11" s="767"/>
      <c r="F11" s="649"/>
      <c r="G11" s="766" t="s">
        <v>73</v>
      </c>
      <c r="H11" s="767"/>
      <c r="I11" s="767"/>
      <c r="J11" s="767"/>
      <c r="K11" s="822"/>
      <c r="L11" s="840"/>
      <c r="M11" s="767" t="s">
        <v>768</v>
      </c>
      <c r="N11" s="687"/>
      <c r="O11" s="767"/>
      <c r="P11" s="687"/>
      <c r="Q11" s="678"/>
      <c r="R11" s="766" t="s">
        <v>769</v>
      </c>
      <c r="S11" s="767"/>
      <c r="T11" s="767"/>
      <c r="U11" s="767"/>
      <c r="V11" s="649"/>
      <c r="W11" s="633" t="s">
        <v>767</v>
      </c>
      <c r="X11" s="767"/>
      <c r="Y11" s="767"/>
      <c r="Z11" s="767"/>
      <c r="AA11" s="649"/>
      <c r="AB11" s="633" t="s">
        <v>71</v>
      </c>
      <c r="AC11" s="767"/>
      <c r="AD11" s="767"/>
      <c r="AE11" s="767"/>
      <c r="AF11" s="649"/>
      <c r="AG11" s="633" t="s">
        <v>856</v>
      </c>
      <c r="AH11" s="767"/>
      <c r="AI11" s="767"/>
      <c r="AJ11" s="767"/>
      <c r="AK11" s="767"/>
      <c r="AL11" s="678"/>
      <c r="AM11" s="633" t="s">
        <v>770</v>
      </c>
      <c r="AN11" s="767"/>
      <c r="AO11" s="767"/>
      <c r="AP11" s="767"/>
      <c r="AQ11" s="649"/>
      <c r="AR11" s="633" t="s">
        <v>771</v>
      </c>
      <c r="AS11" s="767"/>
      <c r="AT11" s="767"/>
      <c r="AU11" s="767"/>
      <c r="AV11" s="767"/>
      <c r="AW11" s="766" t="s">
        <v>3</v>
      </c>
      <c r="AX11" s="767"/>
      <c r="AY11" s="767"/>
      <c r="AZ11" s="767"/>
      <c r="BA11" s="767"/>
      <c r="BB11" s="767"/>
      <c r="BC11" s="840"/>
      <c r="BD11" s="766" t="s">
        <v>56</v>
      </c>
      <c r="BE11" s="767"/>
      <c r="BF11" s="767"/>
      <c r="BG11" s="767"/>
      <c r="BH11" s="822"/>
      <c r="BI11" s="840"/>
      <c r="BJ11" s="766" t="s">
        <v>963</v>
      </c>
      <c r="BK11" s="767"/>
      <c r="BL11" s="767"/>
      <c r="BM11" s="822"/>
      <c r="BN11" s="840"/>
      <c r="BO11" s="816" t="s">
        <v>74</v>
      </c>
      <c r="BP11" s="817"/>
      <c r="BQ11" s="817"/>
      <c r="BR11" s="817"/>
      <c r="BS11" s="817"/>
      <c r="BT11" s="844"/>
    </row>
    <row r="12" spans="1:72" ht="12.75">
      <c r="A12" s="766"/>
      <c r="B12" s="767"/>
      <c r="C12" s="767"/>
      <c r="D12" s="767"/>
      <c r="E12" s="767"/>
      <c r="F12" s="649"/>
      <c r="G12" s="766"/>
      <c r="H12" s="767"/>
      <c r="I12" s="767"/>
      <c r="J12" s="767"/>
      <c r="K12" s="822"/>
      <c r="L12" s="840"/>
      <c r="M12" s="687"/>
      <c r="N12" s="687"/>
      <c r="O12" s="767"/>
      <c r="P12" s="687"/>
      <c r="Q12" s="678"/>
      <c r="R12" s="766"/>
      <c r="S12" s="767"/>
      <c r="T12" s="767"/>
      <c r="U12" s="767"/>
      <c r="V12" s="649"/>
      <c r="W12" s="766"/>
      <c r="X12" s="767"/>
      <c r="Y12" s="767"/>
      <c r="Z12" s="767"/>
      <c r="AA12" s="649"/>
      <c r="AB12" s="766"/>
      <c r="AC12" s="767"/>
      <c r="AD12" s="767"/>
      <c r="AE12" s="767"/>
      <c r="AF12" s="649"/>
      <c r="AG12" s="766"/>
      <c r="AH12" s="767"/>
      <c r="AI12" s="767"/>
      <c r="AJ12" s="767"/>
      <c r="AK12" s="767"/>
      <c r="AL12" s="678"/>
      <c r="AM12" s="766"/>
      <c r="AN12" s="767"/>
      <c r="AO12" s="767"/>
      <c r="AP12" s="767"/>
      <c r="AQ12" s="649"/>
      <c r="AR12" s="766"/>
      <c r="AS12" s="767"/>
      <c r="AT12" s="767"/>
      <c r="AU12" s="767"/>
      <c r="AV12" s="767"/>
      <c r="AW12" s="766"/>
      <c r="AX12" s="767"/>
      <c r="AY12" s="767"/>
      <c r="AZ12" s="767"/>
      <c r="BA12" s="767"/>
      <c r="BB12" s="767"/>
      <c r="BC12" s="840"/>
      <c r="BD12" s="766"/>
      <c r="BE12" s="767"/>
      <c r="BF12" s="767"/>
      <c r="BG12" s="767"/>
      <c r="BH12" s="822"/>
      <c r="BI12" s="840"/>
      <c r="BJ12" s="766"/>
      <c r="BK12" s="767"/>
      <c r="BL12" s="767"/>
      <c r="BM12" s="822"/>
      <c r="BN12" s="840"/>
      <c r="BO12" s="766"/>
      <c r="BP12" s="767"/>
      <c r="BQ12" s="767"/>
      <c r="BR12" s="767"/>
      <c r="BS12" s="767"/>
      <c r="BT12" s="649"/>
    </row>
    <row r="13" spans="1:72" ht="12.75">
      <c r="A13" s="766"/>
      <c r="B13" s="767"/>
      <c r="C13" s="767"/>
      <c r="D13" s="767"/>
      <c r="E13" s="767"/>
      <c r="F13" s="649"/>
      <c r="G13" s="766"/>
      <c r="H13" s="767"/>
      <c r="I13" s="767"/>
      <c r="J13" s="767"/>
      <c r="K13" s="822"/>
      <c r="L13" s="840"/>
      <c r="M13" s="687"/>
      <c r="N13" s="687"/>
      <c r="O13" s="767"/>
      <c r="P13" s="687"/>
      <c r="Q13" s="678"/>
      <c r="R13" s="766"/>
      <c r="S13" s="767"/>
      <c r="T13" s="767"/>
      <c r="U13" s="767"/>
      <c r="V13" s="649"/>
      <c r="W13" s="766"/>
      <c r="X13" s="767"/>
      <c r="Y13" s="767"/>
      <c r="Z13" s="767"/>
      <c r="AA13" s="649"/>
      <c r="AB13" s="766"/>
      <c r="AC13" s="767"/>
      <c r="AD13" s="767"/>
      <c r="AE13" s="767"/>
      <c r="AF13" s="649"/>
      <c r="AG13" s="766"/>
      <c r="AH13" s="767"/>
      <c r="AI13" s="767"/>
      <c r="AJ13" s="767"/>
      <c r="AK13" s="767"/>
      <c r="AL13" s="678"/>
      <c r="AM13" s="766"/>
      <c r="AN13" s="767"/>
      <c r="AO13" s="767"/>
      <c r="AP13" s="767"/>
      <c r="AQ13" s="649"/>
      <c r="AR13" s="766"/>
      <c r="AS13" s="767"/>
      <c r="AT13" s="767"/>
      <c r="AU13" s="767"/>
      <c r="AV13" s="767"/>
      <c r="AW13" s="766"/>
      <c r="AX13" s="767"/>
      <c r="AY13" s="767"/>
      <c r="AZ13" s="767"/>
      <c r="BA13" s="767"/>
      <c r="BB13" s="767"/>
      <c r="BC13" s="840"/>
      <c r="BD13" s="766"/>
      <c r="BE13" s="767"/>
      <c r="BF13" s="767"/>
      <c r="BG13" s="767"/>
      <c r="BH13" s="822"/>
      <c r="BI13" s="840"/>
      <c r="BJ13" s="766"/>
      <c r="BK13" s="767"/>
      <c r="BL13" s="767"/>
      <c r="BM13" s="822"/>
      <c r="BN13" s="840"/>
      <c r="BO13" s="766"/>
      <c r="BP13" s="767"/>
      <c r="BQ13" s="767"/>
      <c r="BR13" s="767"/>
      <c r="BS13" s="767"/>
      <c r="BT13" s="649"/>
    </row>
    <row r="14" spans="1:72" ht="12.75">
      <c r="A14" s="766"/>
      <c r="B14" s="767"/>
      <c r="C14" s="767"/>
      <c r="D14" s="767"/>
      <c r="E14" s="767"/>
      <c r="F14" s="649"/>
      <c r="G14" s="766"/>
      <c r="H14" s="767"/>
      <c r="I14" s="767"/>
      <c r="J14" s="767"/>
      <c r="K14" s="822"/>
      <c r="L14" s="840"/>
      <c r="M14" s="687"/>
      <c r="N14" s="687"/>
      <c r="O14" s="767"/>
      <c r="P14" s="687"/>
      <c r="Q14" s="678"/>
      <c r="R14" s="841"/>
      <c r="S14" s="822"/>
      <c r="T14" s="822"/>
      <c r="U14" s="822"/>
      <c r="V14" s="840"/>
      <c r="W14" s="766"/>
      <c r="X14" s="767"/>
      <c r="Y14" s="767"/>
      <c r="Z14" s="767"/>
      <c r="AA14" s="649"/>
      <c r="AB14" s="766"/>
      <c r="AC14" s="767"/>
      <c r="AD14" s="767"/>
      <c r="AE14" s="767"/>
      <c r="AF14" s="649"/>
      <c r="AG14" s="766"/>
      <c r="AH14" s="767"/>
      <c r="AI14" s="767"/>
      <c r="AJ14" s="767"/>
      <c r="AK14" s="767"/>
      <c r="AL14" s="678"/>
      <c r="AM14" s="766"/>
      <c r="AN14" s="767"/>
      <c r="AO14" s="767"/>
      <c r="AP14" s="767"/>
      <c r="AQ14" s="649"/>
      <c r="AR14" s="766"/>
      <c r="AS14" s="767"/>
      <c r="AT14" s="767"/>
      <c r="AU14" s="767"/>
      <c r="AV14" s="767"/>
      <c r="AW14" s="766"/>
      <c r="AX14" s="767"/>
      <c r="AY14" s="767"/>
      <c r="AZ14" s="767"/>
      <c r="BA14" s="767"/>
      <c r="BB14" s="767"/>
      <c r="BC14" s="840"/>
      <c r="BD14" s="766"/>
      <c r="BE14" s="767"/>
      <c r="BF14" s="767"/>
      <c r="BG14" s="767"/>
      <c r="BH14" s="822"/>
      <c r="BI14" s="840"/>
      <c r="BJ14" s="766"/>
      <c r="BK14" s="767"/>
      <c r="BL14" s="767"/>
      <c r="BM14" s="822"/>
      <c r="BN14" s="840"/>
      <c r="BO14" s="766"/>
      <c r="BP14" s="767"/>
      <c r="BQ14" s="767"/>
      <c r="BR14" s="767"/>
      <c r="BS14" s="767"/>
      <c r="BT14" s="649"/>
    </row>
    <row r="15" spans="1:72" ht="12.75">
      <c r="A15" s="766"/>
      <c r="B15" s="767"/>
      <c r="C15" s="767"/>
      <c r="D15" s="767"/>
      <c r="E15" s="767"/>
      <c r="F15" s="649"/>
      <c r="G15" s="766"/>
      <c r="H15" s="767"/>
      <c r="I15" s="767"/>
      <c r="J15" s="767"/>
      <c r="K15" s="822"/>
      <c r="L15" s="840"/>
      <c r="M15" s="687"/>
      <c r="N15" s="687"/>
      <c r="O15" s="767"/>
      <c r="P15" s="687"/>
      <c r="Q15" s="678"/>
      <c r="R15" s="841"/>
      <c r="S15" s="822"/>
      <c r="T15" s="822"/>
      <c r="U15" s="822"/>
      <c r="V15" s="840"/>
      <c r="W15" s="766"/>
      <c r="X15" s="767"/>
      <c r="Y15" s="767"/>
      <c r="Z15" s="767"/>
      <c r="AA15" s="649"/>
      <c r="AB15" s="766"/>
      <c r="AC15" s="767"/>
      <c r="AD15" s="767"/>
      <c r="AE15" s="767"/>
      <c r="AF15" s="649"/>
      <c r="AG15" s="766"/>
      <c r="AH15" s="767"/>
      <c r="AI15" s="767"/>
      <c r="AJ15" s="767"/>
      <c r="AK15" s="767"/>
      <c r="AL15" s="678"/>
      <c r="AM15" s="766"/>
      <c r="AN15" s="767"/>
      <c r="AO15" s="767"/>
      <c r="AP15" s="767"/>
      <c r="AQ15" s="649"/>
      <c r="AR15" s="766"/>
      <c r="AS15" s="767"/>
      <c r="AT15" s="767"/>
      <c r="AU15" s="767"/>
      <c r="AV15" s="767"/>
      <c r="AW15" s="766"/>
      <c r="AX15" s="767"/>
      <c r="AY15" s="767"/>
      <c r="AZ15" s="767"/>
      <c r="BA15" s="767"/>
      <c r="BB15" s="767"/>
      <c r="BC15" s="840"/>
      <c r="BD15" s="766"/>
      <c r="BE15" s="767"/>
      <c r="BF15" s="767"/>
      <c r="BG15" s="767"/>
      <c r="BH15" s="822"/>
      <c r="BI15" s="840"/>
      <c r="BJ15" s="766"/>
      <c r="BK15" s="767"/>
      <c r="BL15" s="767"/>
      <c r="BM15" s="822"/>
      <c r="BN15" s="840"/>
      <c r="BO15" s="766"/>
      <c r="BP15" s="767"/>
      <c r="BQ15" s="767"/>
      <c r="BR15" s="767"/>
      <c r="BS15" s="767"/>
      <c r="BT15" s="649"/>
    </row>
    <row r="16" spans="1:72" ht="12.75">
      <c r="A16" s="766"/>
      <c r="B16" s="767"/>
      <c r="C16" s="767"/>
      <c r="D16" s="767"/>
      <c r="E16" s="767"/>
      <c r="F16" s="649"/>
      <c r="G16" s="766"/>
      <c r="H16" s="767"/>
      <c r="I16" s="767"/>
      <c r="J16" s="767"/>
      <c r="K16" s="822"/>
      <c r="L16" s="840"/>
      <c r="M16" s="687"/>
      <c r="N16" s="687"/>
      <c r="O16" s="767"/>
      <c r="P16" s="687"/>
      <c r="Q16" s="678"/>
      <c r="R16" s="841"/>
      <c r="S16" s="822"/>
      <c r="T16" s="822"/>
      <c r="U16" s="822"/>
      <c r="V16" s="840"/>
      <c r="W16" s="766"/>
      <c r="X16" s="767"/>
      <c r="Y16" s="767"/>
      <c r="Z16" s="767"/>
      <c r="AA16" s="649"/>
      <c r="AB16" s="766"/>
      <c r="AC16" s="767"/>
      <c r="AD16" s="767"/>
      <c r="AE16" s="767"/>
      <c r="AF16" s="649"/>
      <c r="AG16" s="766"/>
      <c r="AH16" s="767"/>
      <c r="AI16" s="767"/>
      <c r="AJ16" s="767"/>
      <c r="AK16" s="767"/>
      <c r="AL16" s="678"/>
      <c r="AM16" s="841"/>
      <c r="AN16" s="822"/>
      <c r="AO16" s="822"/>
      <c r="AP16" s="822"/>
      <c r="AQ16" s="840"/>
      <c r="AR16" s="766"/>
      <c r="AS16" s="767"/>
      <c r="AT16" s="767"/>
      <c r="AU16" s="767"/>
      <c r="AV16" s="767"/>
      <c r="AW16" s="841"/>
      <c r="AX16" s="822"/>
      <c r="AY16" s="822"/>
      <c r="AZ16" s="822"/>
      <c r="BA16" s="822"/>
      <c r="BB16" s="822"/>
      <c r="BC16" s="840"/>
      <c r="BD16" s="841"/>
      <c r="BE16" s="822"/>
      <c r="BF16" s="822"/>
      <c r="BG16" s="822"/>
      <c r="BH16" s="822"/>
      <c r="BI16" s="840"/>
      <c r="BJ16" s="841"/>
      <c r="BK16" s="822"/>
      <c r="BL16" s="822"/>
      <c r="BM16" s="822"/>
      <c r="BN16" s="840"/>
      <c r="BO16" s="766"/>
      <c r="BP16" s="767"/>
      <c r="BQ16" s="767"/>
      <c r="BR16" s="767"/>
      <c r="BS16" s="767"/>
      <c r="BT16" s="649"/>
    </row>
    <row r="17" spans="1:72" ht="12.75">
      <c r="A17" s="766"/>
      <c r="B17" s="767"/>
      <c r="C17" s="767"/>
      <c r="D17" s="767"/>
      <c r="E17" s="767"/>
      <c r="F17" s="649"/>
      <c r="G17" s="766"/>
      <c r="H17" s="767"/>
      <c r="I17" s="767"/>
      <c r="J17" s="767"/>
      <c r="K17" s="822"/>
      <c r="L17" s="840"/>
      <c r="M17" s="687"/>
      <c r="N17" s="687"/>
      <c r="O17" s="767"/>
      <c r="P17" s="687"/>
      <c r="Q17" s="678"/>
      <c r="R17" s="841"/>
      <c r="S17" s="853"/>
      <c r="T17" s="853"/>
      <c r="U17" s="853"/>
      <c r="V17" s="840"/>
      <c r="W17" s="766"/>
      <c r="X17" s="767"/>
      <c r="Y17" s="767"/>
      <c r="Z17" s="767"/>
      <c r="AA17" s="649"/>
      <c r="AB17" s="841"/>
      <c r="AC17" s="822"/>
      <c r="AD17" s="822"/>
      <c r="AE17" s="822"/>
      <c r="AF17" s="840"/>
      <c r="AG17" s="766"/>
      <c r="AH17" s="767"/>
      <c r="AI17" s="767"/>
      <c r="AJ17" s="767"/>
      <c r="AK17" s="767"/>
      <c r="AL17" s="678"/>
      <c r="AM17" s="841"/>
      <c r="AN17" s="853"/>
      <c r="AO17" s="853"/>
      <c r="AP17" s="853"/>
      <c r="AQ17" s="840"/>
      <c r="AR17" s="766"/>
      <c r="AS17" s="767"/>
      <c r="AT17" s="767"/>
      <c r="AU17" s="767"/>
      <c r="AV17" s="767"/>
      <c r="AW17" s="841"/>
      <c r="AX17" s="822"/>
      <c r="AY17" s="822"/>
      <c r="AZ17" s="822"/>
      <c r="BA17" s="822"/>
      <c r="BB17" s="822"/>
      <c r="BC17" s="840"/>
      <c r="BD17" s="841"/>
      <c r="BE17" s="822"/>
      <c r="BF17" s="822"/>
      <c r="BG17" s="822"/>
      <c r="BH17" s="822"/>
      <c r="BI17" s="840"/>
      <c r="BJ17" s="841"/>
      <c r="BK17" s="822"/>
      <c r="BL17" s="822"/>
      <c r="BM17" s="822"/>
      <c r="BN17" s="840"/>
      <c r="BO17" s="841"/>
      <c r="BP17" s="822"/>
      <c r="BQ17" s="822"/>
      <c r="BR17" s="822"/>
      <c r="BS17" s="822"/>
      <c r="BT17" s="840"/>
    </row>
    <row r="18" spans="1:72" ht="12.75">
      <c r="A18" s="676"/>
      <c r="B18" s="677"/>
      <c r="C18" s="677"/>
      <c r="D18" s="677"/>
      <c r="E18" s="677"/>
      <c r="F18" s="678"/>
      <c r="G18" s="841"/>
      <c r="H18" s="822"/>
      <c r="I18" s="822"/>
      <c r="J18" s="822"/>
      <c r="K18" s="822"/>
      <c r="L18" s="840"/>
      <c r="M18" s="687"/>
      <c r="N18" s="687"/>
      <c r="O18" s="687"/>
      <c r="P18" s="687"/>
      <c r="Q18" s="678"/>
      <c r="R18" s="841"/>
      <c r="S18" s="853"/>
      <c r="T18" s="853"/>
      <c r="U18" s="853"/>
      <c r="V18" s="840"/>
      <c r="W18" s="676"/>
      <c r="X18" s="687"/>
      <c r="Y18" s="687"/>
      <c r="Z18" s="687"/>
      <c r="AA18" s="678"/>
      <c r="AB18" s="841"/>
      <c r="AC18" s="822"/>
      <c r="AD18" s="822"/>
      <c r="AE18" s="822"/>
      <c r="AF18" s="840"/>
      <c r="AG18" s="676"/>
      <c r="AH18" s="687"/>
      <c r="AI18" s="687"/>
      <c r="AJ18" s="687"/>
      <c r="AK18" s="687"/>
      <c r="AL18" s="678"/>
      <c r="AM18" s="841"/>
      <c r="AN18" s="853"/>
      <c r="AO18" s="853"/>
      <c r="AP18" s="853"/>
      <c r="AQ18" s="840"/>
      <c r="AR18" s="676"/>
      <c r="AS18" s="687"/>
      <c r="AT18" s="687"/>
      <c r="AU18" s="687"/>
      <c r="AV18" s="687"/>
      <c r="AW18" s="841"/>
      <c r="AX18" s="822"/>
      <c r="AY18" s="822"/>
      <c r="AZ18" s="822"/>
      <c r="BA18" s="822"/>
      <c r="BB18" s="822"/>
      <c r="BC18" s="840"/>
      <c r="BD18" s="841"/>
      <c r="BE18" s="822"/>
      <c r="BF18" s="822"/>
      <c r="BG18" s="822"/>
      <c r="BH18" s="822"/>
      <c r="BI18" s="840"/>
      <c r="BJ18" s="841"/>
      <c r="BK18" s="822"/>
      <c r="BL18" s="822"/>
      <c r="BM18" s="822"/>
      <c r="BN18" s="840"/>
      <c r="BO18" s="841"/>
      <c r="BP18" s="822"/>
      <c r="BQ18" s="822"/>
      <c r="BR18" s="822"/>
      <c r="BS18" s="822"/>
      <c r="BT18" s="840"/>
    </row>
    <row r="19" spans="1:72" ht="12.75">
      <c r="A19" s="452" t="s">
        <v>336</v>
      </c>
      <c r="B19" s="152" t="s">
        <v>37</v>
      </c>
      <c r="C19" s="152"/>
      <c r="D19" s="152"/>
      <c r="E19" s="152"/>
      <c r="F19" s="157"/>
      <c r="G19" s="452" t="s">
        <v>336</v>
      </c>
      <c r="H19" s="152" t="s">
        <v>37</v>
      </c>
      <c r="I19" s="152"/>
      <c r="J19" s="152"/>
      <c r="K19" s="152"/>
      <c r="L19" s="157"/>
      <c r="M19" s="29"/>
      <c r="N19" s="29"/>
      <c r="O19" s="101"/>
      <c r="P19" s="101"/>
      <c r="Q19" s="157"/>
      <c r="T19" s="152"/>
      <c r="U19" s="152"/>
      <c r="V19" s="157"/>
      <c r="W19" s="78"/>
      <c r="X19" s="29"/>
      <c r="Y19" s="29"/>
      <c r="Z19" s="29"/>
      <c r="AA19" s="77"/>
      <c r="AB19" s="149"/>
      <c r="AC19" s="152"/>
      <c r="AD19" s="199"/>
      <c r="AE19" s="199"/>
      <c r="AF19" s="54"/>
      <c r="AG19" s="78"/>
      <c r="AH19" s="29"/>
      <c r="AI19" s="29"/>
      <c r="AJ19" s="29"/>
      <c r="AK19" s="29"/>
      <c r="AL19" s="77"/>
      <c r="AM19" s="149"/>
      <c r="AN19" s="152"/>
      <c r="AO19" s="199"/>
      <c r="AP19" s="101"/>
      <c r="AQ19" s="106"/>
      <c r="AR19" s="149"/>
      <c r="AS19" s="152"/>
      <c r="AT19" s="152"/>
      <c r="AU19" s="152"/>
      <c r="AV19" s="152"/>
      <c r="AW19" s="452" t="s">
        <v>336</v>
      </c>
      <c r="AX19" s="316" t="s">
        <v>48</v>
      </c>
      <c r="AY19" s="152"/>
      <c r="AZ19" s="152"/>
      <c r="BA19" s="152"/>
      <c r="BB19" s="152"/>
      <c r="BC19" s="157"/>
      <c r="BD19" s="337" t="s">
        <v>336</v>
      </c>
      <c r="BE19" s="316" t="s">
        <v>113</v>
      </c>
      <c r="BF19" s="152"/>
      <c r="BG19" s="152"/>
      <c r="BH19" s="152"/>
      <c r="BI19" s="157"/>
      <c r="BJ19" s="337" t="s">
        <v>336</v>
      </c>
      <c r="BK19" s="316" t="s">
        <v>113</v>
      </c>
      <c r="BL19" s="152"/>
      <c r="BM19" s="152"/>
      <c r="BN19" s="157"/>
      <c r="BO19" s="337" t="s">
        <v>336</v>
      </c>
      <c r="BP19" s="316" t="s">
        <v>113</v>
      </c>
      <c r="BQ19" s="152"/>
      <c r="BR19" s="152"/>
      <c r="BS19" s="152"/>
      <c r="BT19" s="157"/>
    </row>
    <row r="20" spans="1:72" ht="12.75">
      <c r="A20" s="452" t="s">
        <v>337</v>
      </c>
      <c r="B20" s="152" t="s">
        <v>38</v>
      </c>
      <c r="C20" s="152"/>
      <c r="D20" s="152"/>
      <c r="E20" s="152"/>
      <c r="F20" s="157"/>
      <c r="G20" s="452" t="s">
        <v>337</v>
      </c>
      <c r="H20" s="152" t="s">
        <v>38</v>
      </c>
      <c r="I20" s="152"/>
      <c r="J20" s="152"/>
      <c r="K20" s="152"/>
      <c r="L20" s="157"/>
      <c r="M20" s="29"/>
      <c r="N20" s="29"/>
      <c r="O20" s="101"/>
      <c r="P20" s="101"/>
      <c r="Q20" s="157"/>
      <c r="T20" s="152"/>
      <c r="U20" s="152"/>
      <c r="V20" s="157"/>
      <c r="W20" s="207" t="s">
        <v>336</v>
      </c>
      <c r="X20" s="199" t="s">
        <v>113</v>
      </c>
      <c r="Y20" s="199"/>
      <c r="Z20" s="199"/>
      <c r="AA20" s="106"/>
      <c r="AB20" s="207" t="s">
        <v>336</v>
      </c>
      <c r="AC20" s="199" t="s">
        <v>113</v>
      </c>
      <c r="AD20" s="199"/>
      <c r="AE20" s="199"/>
      <c r="AF20" s="106"/>
      <c r="AG20" s="207" t="s">
        <v>336</v>
      </c>
      <c r="AH20" s="199" t="s">
        <v>113</v>
      </c>
      <c r="AI20" s="199"/>
      <c r="AJ20" s="101"/>
      <c r="AK20" s="101"/>
      <c r="AL20" s="106"/>
      <c r="AM20" s="207" t="s">
        <v>336</v>
      </c>
      <c r="AN20" s="199" t="s">
        <v>113</v>
      </c>
      <c r="AO20" s="199"/>
      <c r="AP20" s="28"/>
      <c r="AQ20" s="54"/>
      <c r="AR20" s="207" t="s">
        <v>336</v>
      </c>
      <c r="AS20" s="199" t="s">
        <v>113</v>
      </c>
      <c r="AT20" s="152"/>
      <c r="AU20" s="152"/>
      <c r="AV20" s="152"/>
      <c r="AW20" s="452" t="s">
        <v>337</v>
      </c>
      <c r="AX20" s="316" t="s">
        <v>49</v>
      </c>
      <c r="AY20" s="152"/>
      <c r="AZ20" s="152"/>
      <c r="BA20" s="152"/>
      <c r="BB20" s="152"/>
      <c r="BC20" s="157"/>
      <c r="BD20" s="337" t="s">
        <v>337</v>
      </c>
      <c r="BE20" s="316" t="s">
        <v>353</v>
      </c>
      <c r="BF20" s="152"/>
      <c r="BG20" s="152"/>
      <c r="BH20" s="152"/>
      <c r="BI20" s="157"/>
      <c r="BJ20" s="337" t="s">
        <v>337</v>
      </c>
      <c r="BK20" s="316" t="s">
        <v>353</v>
      </c>
      <c r="BL20" s="152"/>
      <c r="BM20" s="152"/>
      <c r="BN20" s="157"/>
      <c r="BO20" s="337" t="s">
        <v>337</v>
      </c>
      <c r="BP20" s="316" t="s">
        <v>353</v>
      </c>
      <c r="BQ20" s="152"/>
      <c r="BR20" s="152"/>
      <c r="BS20" s="152"/>
      <c r="BT20" s="157"/>
    </row>
    <row r="21" spans="1:72" ht="12.75">
      <c r="A21" s="452" t="s">
        <v>338</v>
      </c>
      <c r="B21" s="152" t="s">
        <v>36</v>
      </c>
      <c r="C21" s="152"/>
      <c r="D21" s="152"/>
      <c r="E21" s="152"/>
      <c r="F21" s="157"/>
      <c r="G21" s="452" t="s">
        <v>338</v>
      </c>
      <c r="H21" s="152" t="s">
        <v>36</v>
      </c>
      <c r="I21" s="152"/>
      <c r="J21" s="152"/>
      <c r="K21" s="152"/>
      <c r="L21" s="157"/>
      <c r="M21" s="29"/>
      <c r="N21" s="29"/>
      <c r="O21" s="29"/>
      <c r="P21" s="29"/>
      <c r="Q21" s="77"/>
      <c r="R21" s="149"/>
      <c r="S21" s="152"/>
      <c r="T21" s="152"/>
      <c r="U21" s="152"/>
      <c r="V21" s="157"/>
      <c r="W21" s="208" t="s">
        <v>337</v>
      </c>
      <c r="X21" s="199" t="s">
        <v>353</v>
      </c>
      <c r="Y21" s="199"/>
      <c r="Z21" s="199"/>
      <c r="AA21" s="106"/>
      <c r="AB21" s="208" t="s">
        <v>337</v>
      </c>
      <c r="AC21" s="199" t="s">
        <v>353</v>
      </c>
      <c r="AD21" s="10"/>
      <c r="AE21" s="10"/>
      <c r="AF21" s="106"/>
      <c r="AG21" s="208" t="s">
        <v>337</v>
      </c>
      <c r="AH21" s="199" t="s">
        <v>353</v>
      </c>
      <c r="AI21" s="199"/>
      <c r="AJ21" s="28"/>
      <c r="AK21" s="28"/>
      <c r="AL21" s="54"/>
      <c r="AM21" s="208" t="s">
        <v>337</v>
      </c>
      <c r="AN21" s="199" t="s">
        <v>353</v>
      </c>
      <c r="AO21" s="10"/>
      <c r="AP21" s="101"/>
      <c r="AQ21" s="106"/>
      <c r="AR21" s="208" t="s">
        <v>337</v>
      </c>
      <c r="AS21" s="199" t="s">
        <v>353</v>
      </c>
      <c r="AT21" s="152"/>
      <c r="AU21" s="152"/>
      <c r="AV21" s="152"/>
      <c r="AW21" s="452" t="s">
        <v>338</v>
      </c>
      <c r="AX21" s="152" t="s">
        <v>36</v>
      </c>
      <c r="AY21" s="152"/>
      <c r="AZ21" s="152"/>
      <c r="BA21" s="152"/>
      <c r="BB21" s="152"/>
      <c r="BC21" s="157"/>
      <c r="BD21" s="149"/>
      <c r="BE21" s="152"/>
      <c r="BF21" s="152"/>
      <c r="BG21" s="152"/>
      <c r="BH21" s="152"/>
      <c r="BI21" s="157"/>
      <c r="BJ21" s="149"/>
      <c r="BK21" s="152"/>
      <c r="BL21" s="152"/>
      <c r="BM21" s="152"/>
      <c r="BN21" s="157"/>
      <c r="BO21" s="149"/>
      <c r="BP21" s="152"/>
      <c r="BQ21" s="152"/>
      <c r="BR21" s="152"/>
      <c r="BS21" s="152"/>
      <c r="BT21" s="157"/>
    </row>
    <row r="22" spans="1:72" ht="12.75">
      <c r="A22" s="452" t="s">
        <v>339</v>
      </c>
      <c r="B22" s="152" t="s">
        <v>39</v>
      </c>
      <c r="C22" s="152"/>
      <c r="D22" s="152"/>
      <c r="E22" s="152"/>
      <c r="F22" s="157"/>
      <c r="G22" s="452" t="s">
        <v>339</v>
      </c>
      <c r="H22" s="152" t="s">
        <v>39</v>
      </c>
      <c r="I22" s="152"/>
      <c r="J22" s="152"/>
      <c r="K22" s="152"/>
      <c r="L22" s="157"/>
      <c r="M22" s="29"/>
      <c r="N22" s="29"/>
      <c r="O22" s="101"/>
      <c r="P22" s="101"/>
      <c r="Q22" s="157"/>
      <c r="R22" s="149"/>
      <c r="S22" s="152"/>
      <c r="T22" s="152"/>
      <c r="U22" s="152"/>
      <c r="V22" s="157"/>
      <c r="W22" s="104"/>
      <c r="X22" s="10"/>
      <c r="Y22" s="29"/>
      <c r="Z22" s="29"/>
      <c r="AA22" s="77"/>
      <c r="AB22" s="104"/>
      <c r="AC22" s="10"/>
      <c r="AD22" s="152"/>
      <c r="AE22" s="152"/>
      <c r="AF22" s="157"/>
      <c r="AG22" s="104">
        <v>-88</v>
      </c>
      <c r="AH22" s="10" t="s">
        <v>399</v>
      </c>
      <c r="AI22" s="29"/>
      <c r="AJ22" s="29"/>
      <c r="AK22" s="29"/>
      <c r="AL22" s="77"/>
      <c r="AM22" s="104">
        <v>-88</v>
      </c>
      <c r="AN22" s="10" t="s">
        <v>399</v>
      </c>
      <c r="AO22" s="152"/>
      <c r="AP22" s="152"/>
      <c r="AQ22" s="157"/>
      <c r="AR22" s="104">
        <v>-88</v>
      </c>
      <c r="AS22" s="10" t="s">
        <v>399</v>
      </c>
      <c r="AT22" s="152"/>
      <c r="AU22" s="152"/>
      <c r="AV22" s="152"/>
      <c r="AW22" s="452" t="s">
        <v>339</v>
      </c>
      <c r="AX22" s="316" t="s">
        <v>49</v>
      </c>
      <c r="AY22" s="152"/>
      <c r="AZ22" s="152"/>
      <c r="BA22" s="152"/>
      <c r="BB22" s="152"/>
      <c r="BC22" s="157"/>
      <c r="BD22" s="149">
        <v>-88</v>
      </c>
      <c r="BE22" s="199" t="s">
        <v>399</v>
      </c>
      <c r="BF22" s="152"/>
      <c r="BG22" s="152"/>
      <c r="BH22" s="152"/>
      <c r="BI22" s="157"/>
      <c r="BJ22" s="149">
        <v>-88</v>
      </c>
      <c r="BK22" s="199" t="s">
        <v>399</v>
      </c>
      <c r="BL22" s="152"/>
      <c r="BM22" s="152"/>
      <c r="BN22" s="157"/>
      <c r="BO22" s="149">
        <v>-88</v>
      </c>
      <c r="BP22" s="199" t="s">
        <v>399</v>
      </c>
      <c r="BQ22" s="152"/>
      <c r="BR22" s="152"/>
      <c r="BS22" s="152"/>
      <c r="BT22" s="157"/>
    </row>
    <row r="23" spans="1:72" ht="12.75">
      <c r="A23" s="452" t="s">
        <v>341</v>
      </c>
      <c r="B23" s="152" t="s">
        <v>40</v>
      </c>
      <c r="C23" s="152"/>
      <c r="D23" s="152"/>
      <c r="E23" s="152"/>
      <c r="F23" s="157"/>
      <c r="G23" s="452" t="s">
        <v>341</v>
      </c>
      <c r="H23" s="152" t="s">
        <v>40</v>
      </c>
      <c r="I23" s="152"/>
      <c r="J23" s="152"/>
      <c r="K23" s="152"/>
      <c r="L23" s="157"/>
      <c r="M23" s="101"/>
      <c r="N23" s="10"/>
      <c r="O23" s="29"/>
      <c r="P23" s="29"/>
      <c r="Q23" s="77"/>
      <c r="R23" s="104"/>
      <c r="S23" s="10"/>
      <c r="T23" s="152"/>
      <c r="U23" s="152"/>
      <c r="V23" s="157"/>
      <c r="W23" s="267">
        <v>-98</v>
      </c>
      <c r="X23" s="10" t="s">
        <v>268</v>
      </c>
      <c r="Y23" s="10"/>
      <c r="Z23" s="10"/>
      <c r="AA23" s="157"/>
      <c r="AB23" s="267">
        <v>-98</v>
      </c>
      <c r="AC23" s="10" t="s">
        <v>268</v>
      </c>
      <c r="AD23" s="152"/>
      <c r="AE23" s="152"/>
      <c r="AF23" s="157"/>
      <c r="AG23" s="267">
        <v>-98</v>
      </c>
      <c r="AH23" s="10" t="s">
        <v>268</v>
      </c>
      <c r="AI23" s="10"/>
      <c r="AJ23" s="101"/>
      <c r="AK23" s="101"/>
      <c r="AL23" s="106"/>
      <c r="AM23" s="267">
        <v>-98</v>
      </c>
      <c r="AN23" s="10" t="s">
        <v>268</v>
      </c>
      <c r="AO23" s="152"/>
      <c r="AP23" s="152"/>
      <c r="AQ23" s="157"/>
      <c r="AR23" s="267">
        <v>-98</v>
      </c>
      <c r="AS23" s="10" t="s">
        <v>268</v>
      </c>
      <c r="AT23" s="152"/>
      <c r="AU23" s="152"/>
      <c r="AV23" s="152"/>
      <c r="AW23" s="452" t="s">
        <v>341</v>
      </c>
      <c r="AX23" s="316" t="s">
        <v>50</v>
      </c>
      <c r="AY23" s="152"/>
      <c r="AZ23" s="152"/>
      <c r="BA23" s="152"/>
      <c r="BB23" s="152"/>
      <c r="BC23" s="157"/>
      <c r="BD23" s="149">
        <v>-98</v>
      </c>
      <c r="BE23" s="316" t="s">
        <v>268</v>
      </c>
      <c r="BF23" s="152"/>
      <c r="BG23" s="152"/>
      <c r="BH23" s="152"/>
      <c r="BI23" s="157"/>
      <c r="BJ23" s="149">
        <v>-98</v>
      </c>
      <c r="BK23" s="316" t="s">
        <v>268</v>
      </c>
      <c r="BL23" s="152"/>
      <c r="BM23" s="152"/>
      <c r="BN23" s="157"/>
      <c r="BO23" s="149">
        <v>-98</v>
      </c>
      <c r="BP23" s="316" t="s">
        <v>268</v>
      </c>
      <c r="BQ23" s="152"/>
      <c r="BR23" s="152"/>
      <c r="BS23" s="152"/>
      <c r="BT23" s="157"/>
    </row>
    <row r="24" spans="1:72" ht="12.75">
      <c r="A24" s="349">
        <v>-98</v>
      </c>
      <c r="B24" s="316" t="s">
        <v>268</v>
      </c>
      <c r="C24" s="316"/>
      <c r="D24" s="152"/>
      <c r="E24" s="152"/>
      <c r="F24" s="157"/>
      <c r="G24" s="349">
        <v>-98</v>
      </c>
      <c r="H24" s="316" t="s">
        <v>268</v>
      </c>
      <c r="I24" s="316"/>
      <c r="J24" s="152"/>
      <c r="K24" s="152"/>
      <c r="L24" s="157"/>
      <c r="M24" s="76">
        <v>-99</v>
      </c>
      <c r="N24" s="10" t="s">
        <v>478</v>
      </c>
      <c r="O24" s="29"/>
      <c r="P24" s="29"/>
      <c r="Q24" s="157"/>
      <c r="R24" s="267">
        <v>-99</v>
      </c>
      <c r="S24" s="10" t="s">
        <v>478</v>
      </c>
      <c r="T24" s="152"/>
      <c r="U24" s="152"/>
      <c r="V24" s="157"/>
      <c r="W24" s="267">
        <v>-99</v>
      </c>
      <c r="X24" s="10" t="s">
        <v>478</v>
      </c>
      <c r="Y24" s="10"/>
      <c r="Z24" s="10"/>
      <c r="AA24" s="157"/>
      <c r="AB24" s="267">
        <v>-99</v>
      </c>
      <c r="AC24" s="10" t="s">
        <v>478</v>
      </c>
      <c r="AD24" s="152"/>
      <c r="AE24" s="152"/>
      <c r="AF24" s="157"/>
      <c r="AG24" s="267">
        <v>-99</v>
      </c>
      <c r="AH24" s="10" t="s">
        <v>478</v>
      </c>
      <c r="AI24" s="10"/>
      <c r="AJ24" s="101"/>
      <c r="AK24" s="101"/>
      <c r="AL24" s="106"/>
      <c r="AM24" s="267">
        <v>-99</v>
      </c>
      <c r="AN24" s="10" t="s">
        <v>478</v>
      </c>
      <c r="AO24" s="152"/>
      <c r="AP24" s="152"/>
      <c r="AQ24" s="157"/>
      <c r="AR24" s="267">
        <v>-99</v>
      </c>
      <c r="AS24" s="10" t="s">
        <v>478</v>
      </c>
      <c r="AT24" s="152"/>
      <c r="AU24" s="152"/>
      <c r="AV24" s="152"/>
      <c r="AW24" s="349">
        <v>-99</v>
      </c>
      <c r="AX24" s="316" t="s">
        <v>267</v>
      </c>
      <c r="AY24" s="152"/>
      <c r="AZ24" s="152"/>
      <c r="BA24" s="152"/>
      <c r="BB24" s="152"/>
      <c r="BC24" s="157"/>
      <c r="BD24" s="149">
        <v>-99</v>
      </c>
      <c r="BE24" s="199" t="s">
        <v>267</v>
      </c>
      <c r="BF24" s="152"/>
      <c r="BG24" s="152"/>
      <c r="BH24" s="152"/>
      <c r="BI24" s="157"/>
      <c r="BJ24" s="149">
        <v>-99</v>
      </c>
      <c r="BK24" s="199" t="s">
        <v>267</v>
      </c>
      <c r="BL24" s="152"/>
      <c r="BM24" s="152"/>
      <c r="BN24" s="157"/>
      <c r="BO24" s="149">
        <v>-99</v>
      </c>
      <c r="BP24" s="199" t="s">
        <v>267</v>
      </c>
      <c r="BQ24" s="152"/>
      <c r="BR24" s="152"/>
      <c r="BS24" s="152"/>
      <c r="BT24" s="157"/>
    </row>
    <row r="25" spans="1:72" ht="12.75">
      <c r="A25" s="349">
        <v>-99</v>
      </c>
      <c r="B25" s="316" t="s">
        <v>267</v>
      </c>
      <c r="C25" s="316"/>
      <c r="D25" s="152"/>
      <c r="E25" s="152"/>
      <c r="F25" s="157"/>
      <c r="G25" s="349">
        <v>-99</v>
      </c>
      <c r="H25" s="316" t="s">
        <v>267</v>
      </c>
      <c r="I25" s="316"/>
      <c r="J25" s="152"/>
      <c r="K25" s="152"/>
      <c r="L25" s="157"/>
      <c r="M25" s="29"/>
      <c r="N25" s="29"/>
      <c r="O25" s="29"/>
      <c r="P25" s="29"/>
      <c r="Q25" s="157"/>
      <c r="R25" s="149"/>
      <c r="S25" s="152"/>
      <c r="T25" s="152"/>
      <c r="U25" s="152"/>
      <c r="V25" s="157"/>
      <c r="W25" s="149"/>
      <c r="X25" s="152"/>
      <c r="Y25" s="152"/>
      <c r="Z25" s="152"/>
      <c r="AA25" s="157"/>
      <c r="AB25" s="149"/>
      <c r="AC25" s="152"/>
      <c r="AD25" s="152"/>
      <c r="AE25" s="152"/>
      <c r="AF25" s="157"/>
      <c r="AG25" s="149"/>
      <c r="AH25" s="152"/>
      <c r="AI25" s="152"/>
      <c r="AJ25" s="152"/>
      <c r="AK25" s="152"/>
      <c r="AL25" s="157"/>
      <c r="AM25" s="149"/>
      <c r="AN25" s="152"/>
      <c r="AO25" s="152"/>
      <c r="AP25" s="152"/>
      <c r="AQ25" s="157"/>
      <c r="AR25" s="149"/>
      <c r="AS25" s="152"/>
      <c r="AT25" s="152"/>
      <c r="AU25" s="152"/>
      <c r="AV25" s="157"/>
      <c r="AY25" s="152"/>
      <c r="AZ25" s="152"/>
      <c r="BA25" s="152"/>
      <c r="BB25" s="152"/>
      <c r="BC25" s="157"/>
      <c r="BD25" s="149"/>
      <c r="BE25" s="152"/>
      <c r="BF25" s="152"/>
      <c r="BG25" s="152"/>
      <c r="BH25" s="152"/>
      <c r="BI25" s="157"/>
      <c r="BJ25" s="149"/>
      <c r="BK25" s="152"/>
      <c r="BL25" s="152"/>
      <c r="BM25" s="152"/>
      <c r="BN25" s="157"/>
      <c r="BO25" s="149"/>
      <c r="BP25" s="152"/>
      <c r="BQ25" s="152"/>
      <c r="BR25" s="152"/>
      <c r="BS25" s="152"/>
      <c r="BT25" s="157"/>
    </row>
    <row r="26" spans="1:72" ht="12.75">
      <c r="A26" s="149"/>
      <c r="B26" s="152"/>
      <c r="C26" s="152"/>
      <c r="D26" s="152"/>
      <c r="E26" s="152"/>
      <c r="F26" s="157"/>
      <c r="G26" s="149"/>
      <c r="H26" s="152"/>
      <c r="I26" s="152"/>
      <c r="J26" s="152"/>
      <c r="K26" s="152"/>
      <c r="L26" s="157"/>
      <c r="M26" s="101"/>
      <c r="N26" s="152"/>
      <c r="O26" s="152"/>
      <c r="P26" s="152"/>
      <c r="Q26" s="106"/>
      <c r="R26" s="149"/>
      <c r="S26" s="152"/>
      <c r="T26" s="152"/>
      <c r="U26" s="152"/>
      <c r="V26" s="157"/>
      <c r="W26" s="149"/>
      <c r="X26" s="152"/>
      <c r="Y26" s="152"/>
      <c r="Z26" s="152"/>
      <c r="AA26" s="157"/>
      <c r="AB26" s="149"/>
      <c r="AC26" s="152"/>
      <c r="AD26" s="152"/>
      <c r="AE26" s="152"/>
      <c r="AF26" s="157"/>
      <c r="AG26" s="149"/>
      <c r="AH26" s="152"/>
      <c r="AI26" s="152"/>
      <c r="AJ26" s="152"/>
      <c r="AK26" s="152"/>
      <c r="AL26" s="157"/>
      <c r="AM26" s="149"/>
      <c r="AN26" s="152"/>
      <c r="AO26" s="152"/>
      <c r="AP26" s="152"/>
      <c r="AQ26" s="157"/>
      <c r="AR26" s="149"/>
      <c r="AS26" s="152"/>
      <c r="AT26" s="152"/>
      <c r="AU26" s="152"/>
      <c r="AV26" s="152"/>
      <c r="AW26" s="149"/>
      <c r="AX26" s="152"/>
      <c r="AY26" s="152"/>
      <c r="AZ26" s="152"/>
      <c r="BA26" s="152"/>
      <c r="BB26" s="152"/>
      <c r="BC26" s="157"/>
      <c r="BD26" s="149"/>
      <c r="BE26" s="152"/>
      <c r="BF26" s="152"/>
      <c r="BG26" s="152"/>
      <c r="BH26" s="152"/>
      <c r="BI26" s="157"/>
      <c r="BJ26" s="149"/>
      <c r="BK26" s="152"/>
      <c r="BL26" s="152"/>
      <c r="BM26" s="152"/>
      <c r="BN26" s="157"/>
      <c r="BO26" s="149"/>
      <c r="BP26" s="152"/>
      <c r="BQ26" s="152"/>
      <c r="BR26" s="152"/>
      <c r="BS26" s="152"/>
      <c r="BT26" s="157"/>
    </row>
    <row r="27" spans="1:72" ht="12.75">
      <c r="A27" s="149"/>
      <c r="B27" s="152"/>
      <c r="C27" s="152"/>
      <c r="D27" s="152"/>
      <c r="E27" s="152"/>
      <c r="F27" s="157"/>
      <c r="G27" s="149"/>
      <c r="H27" s="152"/>
      <c r="I27" s="152"/>
      <c r="J27" s="152"/>
      <c r="K27" s="152"/>
      <c r="L27" s="157"/>
      <c r="M27" s="29"/>
      <c r="N27" s="152"/>
      <c r="O27" s="152"/>
      <c r="P27" s="152"/>
      <c r="Q27" s="77"/>
      <c r="R27" s="149"/>
      <c r="S27" s="152"/>
      <c r="T27" s="152"/>
      <c r="U27" s="152"/>
      <c r="V27" s="157"/>
      <c r="W27" s="149"/>
      <c r="X27" s="152"/>
      <c r="Y27" s="152"/>
      <c r="Z27" s="152"/>
      <c r="AA27" s="157"/>
      <c r="AB27" s="149"/>
      <c r="AC27" s="152"/>
      <c r="AD27" s="152"/>
      <c r="AE27" s="152"/>
      <c r="AF27" s="157"/>
      <c r="AG27" s="149"/>
      <c r="AH27" s="152"/>
      <c r="AI27" s="152"/>
      <c r="AJ27" s="152"/>
      <c r="AK27" s="152"/>
      <c r="AL27" s="157"/>
      <c r="AM27" s="149"/>
      <c r="AN27" s="152"/>
      <c r="AO27" s="152"/>
      <c r="AP27" s="152"/>
      <c r="AQ27" s="157"/>
      <c r="AR27" s="149"/>
      <c r="AS27" s="152"/>
      <c r="AT27" s="152"/>
      <c r="AU27" s="152"/>
      <c r="AV27" s="152"/>
      <c r="AW27" s="149"/>
      <c r="AX27" s="152"/>
      <c r="AY27" s="152"/>
      <c r="AZ27" s="152"/>
      <c r="BA27" s="152"/>
      <c r="BB27" s="152"/>
      <c r="BC27" s="157"/>
      <c r="BD27" s="149"/>
      <c r="BE27" s="152"/>
      <c r="BF27" s="152"/>
      <c r="BG27" s="152"/>
      <c r="BH27" s="152"/>
      <c r="BI27" s="157"/>
      <c r="BJ27" s="149"/>
      <c r="BK27" s="152"/>
      <c r="BL27" s="152"/>
      <c r="BM27" s="152"/>
      <c r="BN27" s="157"/>
      <c r="BO27" s="149"/>
      <c r="BP27" s="152"/>
      <c r="BQ27" s="152"/>
      <c r="BR27" s="152"/>
      <c r="BS27" s="152"/>
      <c r="BT27" s="157"/>
    </row>
    <row r="28" spans="1:72" ht="12.75">
      <c r="A28" s="149"/>
      <c r="B28" s="152"/>
      <c r="C28" s="325"/>
      <c r="D28" s="314"/>
      <c r="E28" s="336"/>
      <c r="F28" s="157"/>
      <c r="G28" s="149"/>
      <c r="H28" s="152"/>
      <c r="I28" s="325"/>
      <c r="J28" s="314"/>
      <c r="K28" s="336"/>
      <c r="L28" s="157"/>
      <c r="M28" s="29"/>
      <c r="N28" s="325"/>
      <c r="O28" s="314"/>
      <c r="P28" s="336"/>
      <c r="Q28" s="77"/>
      <c r="R28" s="149"/>
      <c r="S28" s="325"/>
      <c r="T28" s="314"/>
      <c r="U28" s="336"/>
      <c r="V28" s="157"/>
      <c r="W28" s="149"/>
      <c r="X28" s="325"/>
      <c r="Y28" s="314"/>
      <c r="Z28" s="336"/>
      <c r="AA28" s="157"/>
      <c r="AB28" s="149"/>
      <c r="AC28" s="325"/>
      <c r="AD28" s="314"/>
      <c r="AE28" s="336"/>
      <c r="AF28" s="157"/>
      <c r="AG28" s="149"/>
      <c r="AH28" s="325"/>
      <c r="AI28" s="314"/>
      <c r="AJ28" s="336"/>
      <c r="AK28" s="152"/>
      <c r="AL28" s="157"/>
      <c r="AM28" s="149"/>
      <c r="AN28" s="325"/>
      <c r="AO28" s="314"/>
      <c r="AP28" s="336"/>
      <c r="AQ28" s="157"/>
      <c r="AR28" s="149"/>
      <c r="AS28" s="325"/>
      <c r="AT28" s="314"/>
      <c r="AU28" s="336"/>
      <c r="AV28" s="152"/>
      <c r="AW28" s="149"/>
      <c r="AX28" s="152"/>
      <c r="AY28" s="325"/>
      <c r="AZ28" s="314"/>
      <c r="BA28" s="336"/>
      <c r="BB28" s="152"/>
      <c r="BC28" s="157"/>
      <c r="BD28" s="149"/>
      <c r="BE28" s="152"/>
      <c r="BF28" s="325"/>
      <c r="BG28" s="314"/>
      <c r="BH28" s="336"/>
      <c r="BI28" s="157"/>
      <c r="BJ28" s="149"/>
      <c r="BK28" s="325"/>
      <c r="BL28" s="314"/>
      <c r="BM28" s="336"/>
      <c r="BN28" s="157"/>
      <c r="BO28" s="149"/>
      <c r="BP28" s="325"/>
      <c r="BQ28" s="314"/>
      <c r="BR28" s="336"/>
      <c r="BS28" s="152"/>
      <c r="BT28" s="157"/>
    </row>
    <row r="29" spans="1:72" ht="12.75">
      <c r="A29" s="149"/>
      <c r="B29" s="152"/>
      <c r="C29" s="150"/>
      <c r="D29" s="151"/>
      <c r="E29" s="167"/>
      <c r="F29" s="157"/>
      <c r="G29" s="149"/>
      <c r="H29" s="152"/>
      <c r="I29" s="150"/>
      <c r="J29" s="151"/>
      <c r="K29" s="167"/>
      <c r="L29" s="157"/>
      <c r="M29" s="152"/>
      <c r="N29" s="150"/>
      <c r="O29" s="151"/>
      <c r="P29" s="167"/>
      <c r="Q29" s="157"/>
      <c r="R29" s="149"/>
      <c r="S29" s="150"/>
      <c r="T29" s="151"/>
      <c r="U29" s="167"/>
      <c r="V29" s="157"/>
      <c r="W29" s="149"/>
      <c r="X29" s="150"/>
      <c r="Y29" s="151"/>
      <c r="Z29" s="167"/>
      <c r="AA29" s="157"/>
      <c r="AB29" s="149"/>
      <c r="AC29" s="150"/>
      <c r="AD29" s="151"/>
      <c r="AE29" s="167"/>
      <c r="AF29" s="157"/>
      <c r="AG29" s="149"/>
      <c r="AH29" s="150"/>
      <c r="AI29" s="151"/>
      <c r="AJ29" s="167"/>
      <c r="AK29" s="152"/>
      <c r="AL29" s="157"/>
      <c r="AM29" s="149"/>
      <c r="AN29" s="150"/>
      <c r="AO29" s="151"/>
      <c r="AP29" s="167"/>
      <c r="AQ29" s="157"/>
      <c r="AR29" s="149"/>
      <c r="AS29" s="150"/>
      <c r="AT29" s="151"/>
      <c r="AU29" s="167"/>
      <c r="AV29" s="152"/>
      <c r="AW29" s="149"/>
      <c r="AX29" s="152"/>
      <c r="AY29" s="150"/>
      <c r="AZ29" s="151"/>
      <c r="BA29" s="167"/>
      <c r="BB29" s="152"/>
      <c r="BC29" s="157"/>
      <c r="BD29" s="149"/>
      <c r="BE29" s="152"/>
      <c r="BF29" s="150"/>
      <c r="BG29" s="151"/>
      <c r="BH29" s="167"/>
      <c r="BI29" s="157"/>
      <c r="BJ29" s="149"/>
      <c r="BK29" s="150"/>
      <c r="BL29" s="151"/>
      <c r="BM29" s="167"/>
      <c r="BN29" s="157"/>
      <c r="BO29" s="149"/>
      <c r="BP29" s="150"/>
      <c r="BQ29" s="151"/>
      <c r="BR29" s="167"/>
      <c r="BS29" s="152"/>
      <c r="BT29" s="157"/>
    </row>
    <row r="30" spans="1:72" ht="13.5" thickBot="1">
      <c r="A30" s="149"/>
      <c r="B30" s="152"/>
      <c r="C30" s="152"/>
      <c r="D30" s="152"/>
      <c r="E30" s="152"/>
      <c r="F30" s="157"/>
      <c r="G30" s="149"/>
      <c r="H30" s="152"/>
      <c r="I30" s="152"/>
      <c r="J30" s="152"/>
      <c r="K30" s="152"/>
      <c r="L30" s="157"/>
      <c r="M30" s="149"/>
      <c r="N30" s="152"/>
      <c r="O30" s="152"/>
      <c r="P30" s="152"/>
      <c r="Q30" s="157"/>
      <c r="R30" s="149"/>
      <c r="S30" s="152"/>
      <c r="T30" s="152"/>
      <c r="U30" s="152"/>
      <c r="V30" s="157"/>
      <c r="W30" s="149"/>
      <c r="X30" s="152"/>
      <c r="Y30" s="152"/>
      <c r="Z30" s="152"/>
      <c r="AA30" s="157"/>
      <c r="AB30" s="149"/>
      <c r="AC30" s="152"/>
      <c r="AD30" s="152"/>
      <c r="AE30" s="152"/>
      <c r="AF30" s="157"/>
      <c r="AG30" s="149"/>
      <c r="AH30" s="152"/>
      <c r="AI30" s="152"/>
      <c r="AJ30" s="152"/>
      <c r="AK30" s="152"/>
      <c r="AL30" s="157"/>
      <c r="AM30" s="149"/>
      <c r="AN30" s="152"/>
      <c r="AO30" s="152"/>
      <c r="AP30" s="152"/>
      <c r="AQ30" s="157"/>
      <c r="AR30" s="149"/>
      <c r="AS30" s="152"/>
      <c r="AT30" s="152"/>
      <c r="AU30" s="152"/>
      <c r="AV30" s="152"/>
      <c r="AW30" s="149"/>
      <c r="AX30" s="152"/>
      <c r="AY30" s="152"/>
      <c r="AZ30" s="152"/>
      <c r="BA30" s="152"/>
      <c r="BB30" s="152"/>
      <c r="BC30" s="157"/>
      <c r="BD30" s="149"/>
      <c r="BE30" s="152"/>
      <c r="BF30" s="152"/>
      <c r="BG30" s="152"/>
      <c r="BH30" s="152"/>
      <c r="BI30" s="157"/>
      <c r="BJ30" s="149"/>
      <c r="BK30" s="152"/>
      <c r="BL30" s="152"/>
      <c r="BM30" s="152"/>
      <c r="BN30" s="157"/>
      <c r="BO30" s="149"/>
      <c r="BP30" s="152"/>
      <c r="BQ30" s="152"/>
      <c r="BR30" s="152"/>
      <c r="BS30" s="152"/>
      <c r="BT30" s="157"/>
    </row>
    <row r="31" spans="1:72" ht="13.5" thickBot="1">
      <c r="A31" s="857" t="s">
        <v>75</v>
      </c>
      <c r="B31" s="858"/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47"/>
      <c r="V31" s="847"/>
      <c r="W31" s="847"/>
      <c r="X31" s="847"/>
      <c r="Y31" s="847"/>
      <c r="Z31" s="847"/>
      <c r="AA31" s="848"/>
      <c r="AB31" s="857" t="s">
        <v>778</v>
      </c>
      <c r="AC31" s="858"/>
      <c r="AD31" s="858"/>
      <c r="AE31" s="858"/>
      <c r="AF31" s="858"/>
      <c r="AG31" s="858"/>
      <c r="AH31" s="858"/>
      <c r="AI31" s="858"/>
      <c r="AJ31" s="859"/>
      <c r="AK31" s="845" t="s">
        <v>779</v>
      </c>
      <c r="AL31" s="872"/>
      <c r="AM31" s="872"/>
      <c r="AN31" s="872"/>
      <c r="AO31" s="872"/>
      <c r="AP31" s="872"/>
      <c r="AQ31" s="872"/>
      <c r="AR31" s="872"/>
      <c r="AS31" s="872"/>
      <c r="AT31" s="872"/>
      <c r="AU31" s="872"/>
      <c r="AV31" s="872"/>
      <c r="AW31" s="872"/>
      <c r="AX31" s="872"/>
      <c r="AY31" s="872"/>
      <c r="AZ31" s="872"/>
      <c r="BA31" s="872"/>
      <c r="BB31" s="872"/>
      <c r="BC31" s="872"/>
      <c r="BD31" s="872"/>
      <c r="BE31" s="868"/>
      <c r="BF31" s="868"/>
      <c r="BG31" s="868"/>
      <c r="BH31" s="868"/>
      <c r="BI31" s="868"/>
      <c r="BJ31" s="868"/>
      <c r="BK31" s="868"/>
      <c r="BL31" s="868"/>
      <c r="BM31" s="868"/>
      <c r="BN31" s="868"/>
      <c r="BO31" s="868"/>
      <c r="BP31" s="868"/>
      <c r="BQ31" s="868"/>
      <c r="BR31" s="868"/>
      <c r="BS31" s="868"/>
      <c r="BT31" s="873"/>
    </row>
    <row r="32" spans="1:72" ht="12.75">
      <c r="A32" s="149"/>
      <c r="B32" s="152"/>
      <c r="C32" s="152"/>
      <c r="D32" s="152"/>
      <c r="E32" s="152"/>
      <c r="F32" s="666">
        <f>+HOGARES!BM10+1</f>
        <v>199</v>
      </c>
      <c r="G32" s="667"/>
      <c r="H32" s="149"/>
      <c r="I32" s="152"/>
      <c r="J32" s="152"/>
      <c r="K32" s="666">
        <f>+F32+1</f>
        <v>200</v>
      </c>
      <c r="L32" s="667"/>
      <c r="M32" s="149"/>
      <c r="N32" s="152"/>
      <c r="O32" s="152"/>
      <c r="P32" s="152"/>
      <c r="Q32" s="666">
        <f>+HOGARES!K32+1</f>
        <v>201</v>
      </c>
      <c r="R32" s="667"/>
      <c r="S32" s="149"/>
      <c r="T32" s="152"/>
      <c r="U32" s="152"/>
      <c r="V32" s="152"/>
      <c r="W32" s="152"/>
      <c r="X32" s="152"/>
      <c r="Y32" s="152"/>
      <c r="Z32" s="666">
        <f>+Q32+1</f>
        <v>202</v>
      </c>
      <c r="AA32" s="667"/>
      <c r="AB32" s="149"/>
      <c r="AC32" s="152"/>
      <c r="AD32" s="383"/>
      <c r="AE32" s="383"/>
      <c r="AF32" s="383"/>
      <c r="AG32" s="152"/>
      <c r="AH32" s="152"/>
      <c r="AI32" s="666">
        <f>+HOGARES!Z32+1</f>
        <v>203</v>
      </c>
      <c r="AJ32" s="667"/>
      <c r="AK32" s="235"/>
      <c r="AL32" s="153"/>
      <c r="AM32" s="153"/>
      <c r="AN32" s="153"/>
      <c r="AO32" s="666">
        <f>+HOGARES!AI32+1</f>
        <v>204</v>
      </c>
      <c r="AP32" s="667"/>
      <c r="AQ32" s="860" t="s">
        <v>10</v>
      </c>
      <c r="AR32" s="673"/>
      <c r="AS32" s="673"/>
      <c r="AT32" s="673"/>
      <c r="AU32" s="673"/>
      <c r="AV32" s="673"/>
      <c r="AW32" s="673"/>
      <c r="AX32" s="673"/>
      <c r="AY32" s="673"/>
      <c r="AZ32" s="673"/>
      <c r="BA32" s="673"/>
      <c r="BB32" s="673"/>
      <c r="BC32" s="673"/>
      <c r="BD32" s="673"/>
      <c r="BE32" s="804"/>
      <c r="BF32" s="804"/>
      <c r="BG32" s="804"/>
      <c r="BH32" s="804"/>
      <c r="BI32" s="804"/>
      <c r="BJ32" s="804"/>
      <c r="BK32" s="804"/>
      <c r="BL32" s="804"/>
      <c r="BM32" s="804"/>
      <c r="BN32" s="804"/>
      <c r="BO32" s="804"/>
      <c r="BP32" s="804"/>
      <c r="BQ32" s="804"/>
      <c r="BR32" s="804"/>
      <c r="BS32" s="804"/>
      <c r="BT32" s="805"/>
    </row>
    <row r="33" spans="1:72" ht="12.75" customHeight="1">
      <c r="A33" s="766" t="s">
        <v>975</v>
      </c>
      <c r="B33" s="767"/>
      <c r="C33" s="767"/>
      <c r="D33" s="767"/>
      <c r="E33" s="767"/>
      <c r="F33" s="822"/>
      <c r="G33" s="840"/>
      <c r="H33" s="766" t="s">
        <v>925</v>
      </c>
      <c r="I33" s="767"/>
      <c r="J33" s="767"/>
      <c r="K33" s="822"/>
      <c r="L33" s="840"/>
      <c r="M33" s="766" t="s">
        <v>62</v>
      </c>
      <c r="N33" s="767"/>
      <c r="O33" s="767"/>
      <c r="P33" s="767"/>
      <c r="Q33" s="767"/>
      <c r="R33" s="649"/>
      <c r="S33" s="766" t="s">
        <v>67</v>
      </c>
      <c r="T33" s="767"/>
      <c r="U33" s="767"/>
      <c r="V33" s="767"/>
      <c r="W33" s="767"/>
      <c r="X33" s="767"/>
      <c r="Y33" s="767"/>
      <c r="Z33" s="767"/>
      <c r="AA33" s="649"/>
      <c r="AB33" s="766" t="s">
        <v>34</v>
      </c>
      <c r="AC33" s="767"/>
      <c r="AD33" s="767"/>
      <c r="AE33" s="767"/>
      <c r="AF33" s="767"/>
      <c r="AG33" s="767"/>
      <c r="AH33" s="767"/>
      <c r="AI33" s="767"/>
      <c r="AJ33" s="649"/>
      <c r="AK33" s="633" t="s">
        <v>964</v>
      </c>
      <c r="AL33" s="634"/>
      <c r="AM33" s="634"/>
      <c r="AN33" s="634"/>
      <c r="AO33" s="634"/>
      <c r="AP33" s="840"/>
      <c r="AQ33" s="149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7"/>
    </row>
    <row r="34" spans="1:72" ht="12.75">
      <c r="A34" s="766"/>
      <c r="B34" s="767"/>
      <c r="C34" s="767"/>
      <c r="D34" s="767"/>
      <c r="E34" s="767"/>
      <c r="F34" s="822"/>
      <c r="G34" s="840"/>
      <c r="H34" s="766"/>
      <c r="I34" s="767"/>
      <c r="J34" s="767"/>
      <c r="K34" s="822"/>
      <c r="L34" s="840"/>
      <c r="M34" s="766"/>
      <c r="N34" s="767"/>
      <c r="O34" s="767"/>
      <c r="P34" s="767"/>
      <c r="Q34" s="767"/>
      <c r="R34" s="649"/>
      <c r="S34" s="766"/>
      <c r="T34" s="767"/>
      <c r="U34" s="767"/>
      <c r="V34" s="767"/>
      <c r="W34" s="767"/>
      <c r="X34" s="767"/>
      <c r="Y34" s="767"/>
      <c r="Z34" s="767"/>
      <c r="AA34" s="649"/>
      <c r="AB34" s="766"/>
      <c r="AC34" s="767"/>
      <c r="AD34" s="767"/>
      <c r="AE34" s="767"/>
      <c r="AF34" s="767"/>
      <c r="AG34" s="767"/>
      <c r="AH34" s="767"/>
      <c r="AI34" s="767"/>
      <c r="AJ34" s="649"/>
      <c r="AK34" s="633"/>
      <c r="AL34" s="634"/>
      <c r="AM34" s="634"/>
      <c r="AN34" s="634"/>
      <c r="AO34" s="634"/>
      <c r="AP34" s="840"/>
      <c r="AQ34" s="843" t="s">
        <v>780</v>
      </c>
      <c r="AR34" s="804"/>
      <c r="AS34" s="804"/>
      <c r="AT34" s="804"/>
      <c r="AU34" s="804"/>
      <c r="AV34" s="804"/>
      <c r="AW34" s="804"/>
      <c r="AX34" s="804"/>
      <c r="AY34" s="804"/>
      <c r="AZ34" s="804"/>
      <c r="BA34" s="804"/>
      <c r="BB34" s="804"/>
      <c r="BC34" s="804"/>
      <c r="BD34" s="804"/>
      <c r="BE34" s="804"/>
      <c r="BF34" s="804"/>
      <c r="BG34" s="804"/>
      <c r="BH34" s="804"/>
      <c r="BI34" s="804"/>
      <c r="BJ34" s="804"/>
      <c r="BK34" s="804"/>
      <c r="BL34" s="804"/>
      <c r="BM34" s="804"/>
      <c r="BN34" s="804"/>
      <c r="BO34" s="804"/>
      <c r="BP34" s="804"/>
      <c r="BQ34" s="804"/>
      <c r="BR34" s="804"/>
      <c r="BS34" s="804"/>
      <c r="BT34" s="805"/>
    </row>
    <row r="35" spans="1:72" ht="12.75">
      <c r="A35" s="766"/>
      <c r="B35" s="767"/>
      <c r="C35" s="767"/>
      <c r="D35" s="767"/>
      <c r="E35" s="767"/>
      <c r="F35" s="822"/>
      <c r="G35" s="840"/>
      <c r="H35" s="766"/>
      <c r="I35" s="767"/>
      <c r="J35" s="767"/>
      <c r="K35" s="822"/>
      <c r="L35" s="840"/>
      <c r="M35" s="766"/>
      <c r="N35" s="767"/>
      <c r="O35" s="767"/>
      <c r="P35" s="767"/>
      <c r="Q35" s="767"/>
      <c r="R35" s="649"/>
      <c r="S35" s="766"/>
      <c r="T35" s="767"/>
      <c r="U35" s="767"/>
      <c r="V35" s="767"/>
      <c r="W35" s="767"/>
      <c r="X35" s="767"/>
      <c r="Y35" s="767"/>
      <c r="Z35" s="767"/>
      <c r="AA35" s="649"/>
      <c r="AB35" s="766"/>
      <c r="AC35" s="767"/>
      <c r="AD35" s="767"/>
      <c r="AE35" s="767"/>
      <c r="AF35" s="767"/>
      <c r="AG35" s="767"/>
      <c r="AH35" s="767"/>
      <c r="AI35" s="767"/>
      <c r="AJ35" s="649"/>
      <c r="AK35" s="633"/>
      <c r="AL35" s="634"/>
      <c r="AM35" s="634"/>
      <c r="AN35" s="634"/>
      <c r="AO35" s="634"/>
      <c r="AP35" s="840"/>
      <c r="AQ35" s="843"/>
      <c r="AR35" s="804"/>
      <c r="AS35" s="804"/>
      <c r="AT35" s="804"/>
      <c r="AU35" s="804"/>
      <c r="AV35" s="804"/>
      <c r="AW35" s="804"/>
      <c r="AX35" s="804"/>
      <c r="AY35" s="804"/>
      <c r="AZ35" s="804"/>
      <c r="BA35" s="804"/>
      <c r="BB35" s="804"/>
      <c r="BC35" s="804"/>
      <c r="BD35" s="804"/>
      <c r="BE35" s="804"/>
      <c r="BF35" s="804"/>
      <c r="BG35" s="804"/>
      <c r="BH35" s="804"/>
      <c r="BI35" s="804"/>
      <c r="BJ35" s="804"/>
      <c r="BK35" s="804"/>
      <c r="BL35" s="804"/>
      <c r="BM35" s="804"/>
      <c r="BN35" s="804"/>
      <c r="BO35" s="804"/>
      <c r="BP35" s="804"/>
      <c r="BQ35" s="804"/>
      <c r="BR35" s="804"/>
      <c r="BS35" s="804"/>
      <c r="BT35" s="805"/>
    </row>
    <row r="36" spans="1:72" ht="12.75">
      <c r="A36" s="766"/>
      <c r="B36" s="767"/>
      <c r="C36" s="767"/>
      <c r="D36" s="767"/>
      <c r="E36" s="767"/>
      <c r="F36" s="822"/>
      <c r="G36" s="840"/>
      <c r="H36" s="766"/>
      <c r="I36" s="767"/>
      <c r="J36" s="767"/>
      <c r="K36" s="822"/>
      <c r="L36" s="840"/>
      <c r="M36" s="841"/>
      <c r="N36" s="822"/>
      <c r="O36" s="822"/>
      <c r="P36" s="822"/>
      <c r="Q36" s="822"/>
      <c r="R36" s="840"/>
      <c r="S36" s="766"/>
      <c r="T36" s="767"/>
      <c r="U36" s="767"/>
      <c r="V36" s="767"/>
      <c r="W36" s="767"/>
      <c r="X36" s="767"/>
      <c r="Y36" s="767"/>
      <c r="Z36" s="767"/>
      <c r="AA36" s="649"/>
      <c r="AB36" s="766"/>
      <c r="AC36" s="767"/>
      <c r="AD36" s="767"/>
      <c r="AE36" s="767"/>
      <c r="AF36" s="767"/>
      <c r="AG36" s="767"/>
      <c r="AH36" s="767"/>
      <c r="AI36" s="767"/>
      <c r="AJ36" s="649"/>
      <c r="AK36" s="633"/>
      <c r="AL36" s="634"/>
      <c r="AM36" s="634"/>
      <c r="AN36" s="634"/>
      <c r="AO36" s="634"/>
      <c r="AP36" s="840"/>
      <c r="AQ36" s="843"/>
      <c r="AR36" s="804"/>
      <c r="AS36" s="804"/>
      <c r="AT36" s="804"/>
      <c r="AU36" s="804"/>
      <c r="AV36" s="804"/>
      <c r="AW36" s="804"/>
      <c r="AX36" s="804"/>
      <c r="AY36" s="804"/>
      <c r="AZ36" s="804"/>
      <c r="BA36" s="804"/>
      <c r="BB36" s="804"/>
      <c r="BC36" s="804"/>
      <c r="BD36" s="804"/>
      <c r="BE36" s="804"/>
      <c r="BF36" s="804"/>
      <c r="BG36" s="804"/>
      <c r="BH36" s="804"/>
      <c r="BI36" s="804"/>
      <c r="BJ36" s="804"/>
      <c r="BK36" s="804"/>
      <c r="BL36" s="804"/>
      <c r="BM36" s="804"/>
      <c r="BN36" s="804"/>
      <c r="BO36" s="804"/>
      <c r="BP36" s="804"/>
      <c r="BQ36" s="804"/>
      <c r="BR36" s="804"/>
      <c r="BS36" s="804"/>
      <c r="BT36" s="805"/>
    </row>
    <row r="37" spans="1:72" ht="12.75">
      <c r="A37" s="766"/>
      <c r="B37" s="767"/>
      <c r="C37" s="767"/>
      <c r="D37" s="767"/>
      <c r="E37" s="767"/>
      <c r="F37" s="822"/>
      <c r="G37" s="840"/>
      <c r="H37" s="766"/>
      <c r="I37" s="767"/>
      <c r="J37" s="767"/>
      <c r="K37" s="822"/>
      <c r="L37" s="840"/>
      <c r="M37" s="841"/>
      <c r="N37" s="822"/>
      <c r="O37" s="822"/>
      <c r="P37" s="822"/>
      <c r="Q37" s="822"/>
      <c r="R37" s="840"/>
      <c r="S37" s="766"/>
      <c r="T37" s="767"/>
      <c r="U37" s="767"/>
      <c r="V37" s="767"/>
      <c r="W37" s="767"/>
      <c r="X37" s="767"/>
      <c r="Y37" s="767"/>
      <c r="Z37" s="767"/>
      <c r="AA37" s="649"/>
      <c r="AB37" s="766"/>
      <c r="AC37" s="767"/>
      <c r="AD37" s="767"/>
      <c r="AE37" s="767"/>
      <c r="AF37" s="767"/>
      <c r="AG37" s="767"/>
      <c r="AH37" s="767"/>
      <c r="AI37" s="767"/>
      <c r="AJ37" s="649"/>
      <c r="AK37" s="633"/>
      <c r="AL37" s="634"/>
      <c r="AM37" s="634"/>
      <c r="AN37" s="634"/>
      <c r="AO37" s="634"/>
      <c r="AP37" s="840"/>
      <c r="AQ37" s="149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7"/>
    </row>
    <row r="38" spans="1:72" ht="12.75">
      <c r="A38" s="841"/>
      <c r="B38" s="853"/>
      <c r="C38" s="853"/>
      <c r="D38" s="853"/>
      <c r="E38" s="853"/>
      <c r="F38" s="853"/>
      <c r="G38" s="840"/>
      <c r="H38" s="841"/>
      <c r="I38" s="822"/>
      <c r="J38" s="822"/>
      <c r="K38" s="822"/>
      <c r="L38" s="840"/>
      <c r="M38" s="841"/>
      <c r="N38" s="822"/>
      <c r="O38" s="822"/>
      <c r="P38" s="822"/>
      <c r="Q38" s="822"/>
      <c r="R38" s="840"/>
      <c r="S38" s="841"/>
      <c r="T38" s="822"/>
      <c r="U38" s="822"/>
      <c r="V38" s="822"/>
      <c r="W38" s="822"/>
      <c r="X38" s="822"/>
      <c r="Y38" s="822"/>
      <c r="Z38" s="822"/>
      <c r="AA38" s="840"/>
      <c r="AB38" s="841"/>
      <c r="AC38" s="822"/>
      <c r="AD38" s="822"/>
      <c r="AE38" s="822"/>
      <c r="AF38" s="822"/>
      <c r="AG38" s="822"/>
      <c r="AH38" s="822"/>
      <c r="AI38" s="822"/>
      <c r="AJ38" s="840"/>
      <c r="AK38" s="841"/>
      <c r="AL38" s="822"/>
      <c r="AM38" s="822"/>
      <c r="AN38" s="822"/>
      <c r="AO38" s="822"/>
      <c r="AP38" s="840"/>
      <c r="AQ38" s="208" t="s">
        <v>336</v>
      </c>
      <c r="AR38" s="10" t="s">
        <v>551</v>
      </c>
      <c r="AS38" s="16"/>
      <c r="AT38" s="16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208" t="s">
        <v>347</v>
      </c>
      <c r="BG38" s="10" t="s">
        <v>496</v>
      </c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7"/>
    </row>
    <row r="39" spans="1:72" ht="12.75">
      <c r="A39" s="841"/>
      <c r="B39" s="853"/>
      <c r="C39" s="853"/>
      <c r="D39" s="853"/>
      <c r="E39" s="853"/>
      <c r="F39" s="853"/>
      <c r="G39" s="840"/>
      <c r="H39" s="841"/>
      <c r="I39" s="822"/>
      <c r="J39" s="822"/>
      <c r="K39" s="822"/>
      <c r="L39" s="840"/>
      <c r="M39" s="841"/>
      <c r="N39" s="822"/>
      <c r="O39" s="822"/>
      <c r="P39" s="822"/>
      <c r="Q39" s="822"/>
      <c r="R39" s="840"/>
      <c r="S39" s="841"/>
      <c r="T39" s="822"/>
      <c r="U39" s="822"/>
      <c r="V39" s="822"/>
      <c r="W39" s="822"/>
      <c r="X39" s="822"/>
      <c r="Y39" s="822"/>
      <c r="Z39" s="822"/>
      <c r="AA39" s="840"/>
      <c r="AB39" s="841"/>
      <c r="AC39" s="822"/>
      <c r="AD39" s="822"/>
      <c r="AE39" s="822"/>
      <c r="AF39" s="822"/>
      <c r="AG39" s="822"/>
      <c r="AH39" s="822"/>
      <c r="AI39" s="822"/>
      <c r="AJ39" s="840"/>
      <c r="AK39" s="841"/>
      <c r="AL39" s="822"/>
      <c r="AM39" s="822"/>
      <c r="AN39" s="822"/>
      <c r="AO39" s="822"/>
      <c r="AP39" s="840"/>
      <c r="AQ39" s="208" t="s">
        <v>337</v>
      </c>
      <c r="AR39" s="10" t="s">
        <v>552</v>
      </c>
      <c r="AS39" s="10"/>
      <c r="AT39" s="10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208" t="s">
        <v>348</v>
      </c>
      <c r="BG39" s="10" t="s">
        <v>497</v>
      </c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7"/>
    </row>
    <row r="40" spans="1:72" ht="12.75">
      <c r="A40" s="390" t="s">
        <v>336</v>
      </c>
      <c r="B40" s="316" t="s">
        <v>57</v>
      </c>
      <c r="C40" s="152"/>
      <c r="D40" s="152"/>
      <c r="E40" s="152"/>
      <c r="F40" s="152"/>
      <c r="G40" s="157"/>
      <c r="H40" s="337" t="s">
        <v>336</v>
      </c>
      <c r="I40" s="316" t="s">
        <v>113</v>
      </c>
      <c r="J40" s="152"/>
      <c r="K40" s="152"/>
      <c r="L40" s="157"/>
      <c r="M40" s="452" t="s">
        <v>336</v>
      </c>
      <c r="N40" s="152" t="s">
        <v>37</v>
      </c>
      <c r="O40" s="152"/>
      <c r="P40" s="152"/>
      <c r="Q40" s="152"/>
      <c r="R40" s="157"/>
      <c r="S40" s="349" t="s">
        <v>336</v>
      </c>
      <c r="T40" s="316" t="s">
        <v>63</v>
      </c>
      <c r="U40" s="383"/>
      <c r="V40" s="152"/>
      <c r="W40" s="152"/>
      <c r="X40" s="152"/>
      <c r="Y40" s="152"/>
      <c r="Z40" s="152"/>
      <c r="AA40" s="157"/>
      <c r="AB40" s="349" t="s">
        <v>336</v>
      </c>
      <c r="AC40" s="316" t="s">
        <v>63</v>
      </c>
      <c r="AD40" s="152"/>
      <c r="AE40" s="383"/>
      <c r="AF40" s="383"/>
      <c r="AG40" s="152"/>
      <c r="AH40" s="152"/>
      <c r="AI40" s="152"/>
      <c r="AJ40" s="157"/>
      <c r="AK40" s="208" t="s">
        <v>336</v>
      </c>
      <c r="AL40" s="10" t="s">
        <v>206</v>
      </c>
      <c r="AM40" s="152"/>
      <c r="AN40" s="10"/>
      <c r="AO40" s="10"/>
      <c r="AP40" s="18"/>
      <c r="AQ40" s="208" t="s">
        <v>338</v>
      </c>
      <c r="AR40" s="10" t="s">
        <v>553</v>
      </c>
      <c r="AS40" s="10"/>
      <c r="AT40" s="10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52"/>
      <c r="BF40" s="208" t="s">
        <v>349</v>
      </c>
      <c r="BG40" s="10" t="s">
        <v>498</v>
      </c>
      <c r="BH40" s="152"/>
      <c r="BI40" s="10"/>
      <c r="BJ40" s="10"/>
      <c r="BK40" s="24"/>
      <c r="BL40" s="24"/>
      <c r="BM40" s="24"/>
      <c r="BN40" s="24"/>
      <c r="BO40" s="10"/>
      <c r="BP40" s="10"/>
      <c r="BQ40" s="10"/>
      <c r="BR40" s="13"/>
      <c r="BS40" s="13"/>
      <c r="BT40" s="157"/>
    </row>
    <row r="41" spans="1:72" ht="12.75">
      <c r="A41" s="390" t="s">
        <v>337</v>
      </c>
      <c r="B41" s="316" t="s">
        <v>58</v>
      </c>
      <c r="C41" s="152"/>
      <c r="D41" s="152"/>
      <c r="E41" s="152"/>
      <c r="F41" s="152"/>
      <c r="G41" s="157"/>
      <c r="H41" s="337" t="s">
        <v>337</v>
      </c>
      <c r="I41" s="316" t="s">
        <v>353</v>
      </c>
      <c r="J41" s="152"/>
      <c r="K41" s="152"/>
      <c r="L41" s="157"/>
      <c r="M41" s="452" t="s">
        <v>337</v>
      </c>
      <c r="N41" s="152" t="s">
        <v>38</v>
      </c>
      <c r="O41" s="152"/>
      <c r="P41" s="152"/>
      <c r="Q41" s="152"/>
      <c r="R41" s="157"/>
      <c r="S41" s="349" t="s">
        <v>337</v>
      </c>
      <c r="T41" s="316" t="s">
        <v>64</v>
      </c>
      <c r="U41" s="152"/>
      <c r="V41" s="152"/>
      <c r="W41" s="152"/>
      <c r="X41" s="152"/>
      <c r="Y41" s="152"/>
      <c r="Z41" s="152"/>
      <c r="AA41" s="157"/>
      <c r="AB41" s="349" t="s">
        <v>337</v>
      </c>
      <c r="AC41" s="316" t="s">
        <v>64</v>
      </c>
      <c r="AD41" s="152"/>
      <c r="AE41" s="383"/>
      <c r="AF41" s="383"/>
      <c r="AG41" s="152"/>
      <c r="AH41" s="152"/>
      <c r="AI41" s="152"/>
      <c r="AJ41" s="157"/>
      <c r="AK41" s="208" t="s">
        <v>337</v>
      </c>
      <c r="AL41" s="10" t="s">
        <v>207</v>
      </c>
      <c r="AM41" s="152"/>
      <c r="AN41" s="10"/>
      <c r="AO41" s="10"/>
      <c r="AP41" s="18"/>
      <c r="AQ41" s="208" t="s">
        <v>339</v>
      </c>
      <c r="AR41" s="10" t="s">
        <v>144</v>
      </c>
      <c r="AS41" s="10"/>
      <c r="AT41" s="10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52"/>
      <c r="BF41" s="208" t="s">
        <v>350</v>
      </c>
      <c r="BG41" s="10" t="s">
        <v>404</v>
      </c>
      <c r="BH41" s="152"/>
      <c r="BI41" s="10"/>
      <c r="BJ41" s="24"/>
      <c r="BK41" s="24"/>
      <c r="BL41" s="24"/>
      <c r="BM41" s="24"/>
      <c r="BN41" s="24"/>
      <c r="BO41" s="10"/>
      <c r="BP41" s="10"/>
      <c r="BQ41" s="10"/>
      <c r="BR41" s="13"/>
      <c r="BS41" s="13"/>
      <c r="BT41" s="157"/>
    </row>
    <row r="42" spans="1:72" ht="15">
      <c r="A42" s="390" t="s">
        <v>338</v>
      </c>
      <c r="B42" s="316" t="s">
        <v>59</v>
      </c>
      <c r="C42" s="152"/>
      <c r="D42" s="152"/>
      <c r="E42" s="152"/>
      <c r="F42" s="152"/>
      <c r="G42" s="157"/>
      <c r="H42" s="149">
        <v>-88</v>
      </c>
      <c r="I42" s="199" t="s">
        <v>399</v>
      </c>
      <c r="J42" s="152"/>
      <c r="K42" s="152"/>
      <c r="L42" s="157"/>
      <c r="M42" s="452" t="s">
        <v>338</v>
      </c>
      <c r="N42" s="152" t="s">
        <v>36</v>
      </c>
      <c r="O42" s="152"/>
      <c r="P42" s="152"/>
      <c r="Q42" s="152"/>
      <c r="R42" s="157"/>
      <c r="S42" s="349" t="s">
        <v>338</v>
      </c>
      <c r="T42" s="316" t="s">
        <v>36</v>
      </c>
      <c r="U42" s="152"/>
      <c r="V42" s="152"/>
      <c r="W42" s="152"/>
      <c r="X42" s="152"/>
      <c r="Y42" s="152"/>
      <c r="Z42" s="152"/>
      <c r="AA42" s="157"/>
      <c r="AB42" s="349" t="s">
        <v>338</v>
      </c>
      <c r="AC42" s="316" t="s">
        <v>36</v>
      </c>
      <c r="AD42" s="152"/>
      <c r="AE42" s="383"/>
      <c r="AF42" s="383"/>
      <c r="AG42" s="152"/>
      <c r="AH42" s="152"/>
      <c r="AI42" s="152"/>
      <c r="AJ42" s="157"/>
      <c r="AK42" s="208" t="s">
        <v>338</v>
      </c>
      <c r="AL42" s="10" t="s">
        <v>208</v>
      </c>
      <c r="AM42" s="152"/>
      <c r="AN42" s="10"/>
      <c r="AO42" s="10"/>
      <c r="AP42" s="18"/>
      <c r="AQ42" s="208" t="s">
        <v>341</v>
      </c>
      <c r="AR42" s="10" t="s">
        <v>145</v>
      </c>
      <c r="AS42" s="10"/>
      <c r="AT42" s="10"/>
      <c r="AU42" s="10"/>
      <c r="AV42" s="172"/>
      <c r="AW42" s="172"/>
      <c r="AX42" s="172"/>
      <c r="AY42" s="172"/>
      <c r="AZ42" s="172"/>
      <c r="BA42" s="172"/>
      <c r="BB42" s="172"/>
      <c r="BC42" s="172"/>
      <c r="BD42" s="172"/>
      <c r="BE42" s="152"/>
      <c r="BF42" s="10">
        <v>-77</v>
      </c>
      <c r="BG42" s="10" t="s">
        <v>79</v>
      </c>
      <c r="BH42" s="10"/>
      <c r="BI42" s="10"/>
      <c r="BJ42" s="24"/>
      <c r="BK42" s="24"/>
      <c r="BL42" s="24"/>
      <c r="BM42" s="24"/>
      <c r="BN42" s="24"/>
      <c r="BO42" s="10"/>
      <c r="BP42" s="10"/>
      <c r="BQ42" s="10"/>
      <c r="BR42" s="13"/>
      <c r="BS42" s="13"/>
      <c r="BT42" s="157"/>
    </row>
    <row r="43" spans="1:72" ht="15">
      <c r="A43" s="390" t="s">
        <v>339</v>
      </c>
      <c r="B43" s="316" t="s">
        <v>60</v>
      </c>
      <c r="C43" s="152"/>
      <c r="D43" s="152"/>
      <c r="E43" s="152"/>
      <c r="F43" s="152"/>
      <c r="G43" s="157"/>
      <c r="H43" s="149">
        <v>-98</v>
      </c>
      <c r="I43" s="316" t="s">
        <v>268</v>
      </c>
      <c r="J43" s="152"/>
      <c r="K43" s="152"/>
      <c r="L43" s="157"/>
      <c r="M43" s="452" t="s">
        <v>339</v>
      </c>
      <c r="N43" s="152" t="s">
        <v>39</v>
      </c>
      <c r="O43" s="152"/>
      <c r="P43" s="152"/>
      <c r="Q43" s="152"/>
      <c r="R43" s="157"/>
      <c r="S43" s="349" t="s">
        <v>339</v>
      </c>
      <c r="T43" s="316" t="s">
        <v>65</v>
      </c>
      <c r="U43" s="152"/>
      <c r="V43" s="152"/>
      <c r="W43" s="152"/>
      <c r="X43" s="152"/>
      <c r="Y43" s="152"/>
      <c r="Z43" s="152"/>
      <c r="AA43" s="157"/>
      <c r="AB43" s="349" t="s">
        <v>339</v>
      </c>
      <c r="AC43" s="316" t="s">
        <v>65</v>
      </c>
      <c r="AD43" s="152"/>
      <c r="AE43" s="383"/>
      <c r="AF43" s="383"/>
      <c r="AG43" s="152"/>
      <c r="AH43" s="152"/>
      <c r="AI43" s="152"/>
      <c r="AJ43" s="157"/>
      <c r="AK43" s="208"/>
      <c r="AL43" s="10"/>
      <c r="AM43" s="152"/>
      <c r="AN43" s="10"/>
      <c r="AO43" s="10"/>
      <c r="AP43" s="18"/>
      <c r="AQ43" s="208" t="s">
        <v>342</v>
      </c>
      <c r="AR43" s="10" t="s">
        <v>146</v>
      </c>
      <c r="AS43" s="10"/>
      <c r="AT43" s="10"/>
      <c r="AU43" s="10"/>
      <c r="AV43" s="172"/>
      <c r="AW43" s="172"/>
      <c r="AX43" s="172"/>
      <c r="AY43" s="172"/>
      <c r="AZ43" s="172"/>
      <c r="BA43" s="172"/>
      <c r="BB43" s="172"/>
      <c r="BC43" s="172"/>
      <c r="BD43" s="172"/>
      <c r="BE43" s="152"/>
      <c r="BF43" s="152">
        <v>-88</v>
      </c>
      <c r="BG43" s="10" t="s">
        <v>399</v>
      </c>
      <c r="BH43" s="153"/>
      <c r="BI43" s="10"/>
      <c r="BJ43" s="24"/>
      <c r="BK43" s="24"/>
      <c r="BL43" s="152"/>
      <c r="BM43" s="152"/>
      <c r="BN43" s="152"/>
      <c r="BO43" s="152"/>
      <c r="BP43" s="152"/>
      <c r="BQ43" s="152"/>
      <c r="BR43" s="152"/>
      <c r="BS43" s="152"/>
      <c r="BT43" s="157"/>
    </row>
    <row r="44" spans="1:72" ht="15">
      <c r="A44" s="390" t="s">
        <v>341</v>
      </c>
      <c r="B44" s="316" t="s">
        <v>61</v>
      </c>
      <c r="C44" s="152"/>
      <c r="D44" s="152"/>
      <c r="E44" s="152"/>
      <c r="F44" s="152"/>
      <c r="G44" s="157"/>
      <c r="H44" s="149">
        <v>-99</v>
      </c>
      <c r="I44" s="199" t="s">
        <v>267</v>
      </c>
      <c r="J44" s="152"/>
      <c r="K44" s="152"/>
      <c r="L44" s="157"/>
      <c r="M44" s="452" t="s">
        <v>341</v>
      </c>
      <c r="N44" s="152" t="s">
        <v>40</v>
      </c>
      <c r="O44" s="152"/>
      <c r="P44" s="152"/>
      <c r="Q44" s="152"/>
      <c r="R44" s="157"/>
      <c r="S44" s="349" t="s">
        <v>341</v>
      </c>
      <c r="T44" s="316" t="s">
        <v>66</v>
      </c>
      <c r="U44" s="152"/>
      <c r="V44" s="152"/>
      <c r="W44" s="152"/>
      <c r="X44" s="152"/>
      <c r="Y44" s="152"/>
      <c r="Z44" s="152"/>
      <c r="AA44" s="157"/>
      <c r="AB44" s="349" t="s">
        <v>341</v>
      </c>
      <c r="AC44" s="316" t="s">
        <v>66</v>
      </c>
      <c r="AD44" s="152"/>
      <c r="AE44" s="383"/>
      <c r="AF44" s="383"/>
      <c r="AG44" s="152"/>
      <c r="AH44" s="152"/>
      <c r="AI44" s="152"/>
      <c r="AJ44" s="157"/>
      <c r="AK44" s="15">
        <v>-98</v>
      </c>
      <c r="AL44" s="10" t="s">
        <v>268</v>
      </c>
      <c r="AM44" s="152"/>
      <c r="AN44" s="10"/>
      <c r="AO44" s="10"/>
      <c r="AP44" s="18"/>
      <c r="AQ44" s="208" t="s">
        <v>343</v>
      </c>
      <c r="AR44" s="10" t="s">
        <v>494</v>
      </c>
      <c r="AS44" s="10"/>
      <c r="AT44" s="10"/>
      <c r="AU44" s="10"/>
      <c r="AV44" s="172"/>
      <c r="AW44" s="172"/>
      <c r="AX44" s="172"/>
      <c r="AY44" s="172"/>
      <c r="AZ44" s="172"/>
      <c r="BA44" s="172"/>
      <c r="BB44" s="172"/>
      <c r="BC44" s="172"/>
      <c r="BD44" s="172"/>
      <c r="BE44" s="152"/>
      <c r="BF44" s="10">
        <v>-98</v>
      </c>
      <c r="BG44" s="10" t="s">
        <v>268</v>
      </c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7"/>
    </row>
    <row r="45" spans="1:72" ht="12.75">
      <c r="A45" s="349">
        <v>-99</v>
      </c>
      <c r="B45" s="316" t="s">
        <v>267</v>
      </c>
      <c r="C45" s="152"/>
      <c r="D45" s="152"/>
      <c r="E45" s="152"/>
      <c r="F45" s="152"/>
      <c r="G45" s="157"/>
      <c r="H45" s="149"/>
      <c r="I45" s="152"/>
      <c r="J45" s="152"/>
      <c r="K45" s="152"/>
      <c r="L45" s="157"/>
      <c r="M45" s="349">
        <v>-99</v>
      </c>
      <c r="N45" s="316" t="s">
        <v>267</v>
      </c>
      <c r="O45" s="152"/>
      <c r="P45" s="152"/>
      <c r="Q45" s="152"/>
      <c r="R45" s="157"/>
      <c r="S45" s="149">
        <v>-99</v>
      </c>
      <c r="T45" s="316" t="s">
        <v>267</v>
      </c>
      <c r="U45" s="152"/>
      <c r="V45" s="152"/>
      <c r="W45" s="152"/>
      <c r="X45" s="152"/>
      <c r="Y45" s="152"/>
      <c r="Z45" s="152"/>
      <c r="AA45" s="157"/>
      <c r="AB45" s="149">
        <v>-99</v>
      </c>
      <c r="AC45" s="316" t="s">
        <v>267</v>
      </c>
      <c r="AD45" s="152"/>
      <c r="AE45" s="383"/>
      <c r="AF45" s="383"/>
      <c r="AG45" s="152"/>
      <c r="AH45" s="152"/>
      <c r="AI45" s="152"/>
      <c r="AJ45" s="157"/>
      <c r="AK45" s="15">
        <v>-99</v>
      </c>
      <c r="AL45" s="10" t="s">
        <v>267</v>
      </c>
      <c r="AM45" s="23"/>
      <c r="AN45" s="10"/>
      <c r="AO45" s="10"/>
      <c r="AP45" s="18"/>
      <c r="AQ45" s="208" t="s">
        <v>344</v>
      </c>
      <c r="AR45" s="10" t="s">
        <v>495</v>
      </c>
      <c r="AS45" s="10"/>
      <c r="AT45" s="10"/>
      <c r="AU45" s="10"/>
      <c r="AV45" s="24"/>
      <c r="AW45" s="24"/>
      <c r="AX45" s="24"/>
      <c r="AY45" s="24"/>
      <c r="AZ45" s="10"/>
      <c r="BA45" s="10"/>
      <c r="BB45" s="10"/>
      <c r="BC45" s="13"/>
      <c r="BD45" s="13"/>
      <c r="BE45" s="152"/>
      <c r="BF45" s="10">
        <v>-99</v>
      </c>
      <c r="BG45" s="10" t="s">
        <v>267</v>
      </c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7"/>
    </row>
    <row r="46" spans="1:72" ht="12.75">
      <c r="A46" s="391"/>
      <c r="B46" s="152"/>
      <c r="C46" s="152"/>
      <c r="D46" s="152"/>
      <c r="E46" s="152"/>
      <c r="F46" s="152"/>
      <c r="G46" s="157"/>
      <c r="H46" s="149"/>
      <c r="I46" s="152"/>
      <c r="J46" s="152"/>
      <c r="K46" s="152"/>
      <c r="L46" s="157"/>
      <c r="M46" s="149"/>
      <c r="N46" s="152"/>
      <c r="O46" s="152"/>
      <c r="P46" s="152"/>
      <c r="Q46" s="152"/>
      <c r="R46" s="157"/>
      <c r="S46" s="149"/>
      <c r="T46" s="152"/>
      <c r="U46" s="152"/>
      <c r="V46" s="152"/>
      <c r="W46" s="152"/>
      <c r="X46" s="152"/>
      <c r="Y46" s="152"/>
      <c r="Z46" s="152"/>
      <c r="AA46" s="157"/>
      <c r="AB46" s="149"/>
      <c r="AC46" s="152"/>
      <c r="AD46" s="383"/>
      <c r="AE46" s="383"/>
      <c r="AF46" s="383"/>
      <c r="AG46" s="152"/>
      <c r="AH46" s="152"/>
      <c r="AI46" s="152"/>
      <c r="AJ46" s="157"/>
      <c r="AK46" s="149"/>
      <c r="AL46" s="152"/>
      <c r="AM46" s="152"/>
      <c r="AN46" s="152"/>
      <c r="AO46" s="152"/>
      <c r="AP46" s="18"/>
      <c r="AQ46" s="208" t="s">
        <v>345</v>
      </c>
      <c r="AR46" s="10" t="s">
        <v>147</v>
      </c>
      <c r="AS46" s="10"/>
      <c r="AT46" s="152"/>
      <c r="AU46" s="10"/>
      <c r="AV46" s="24"/>
      <c r="AW46" s="24"/>
      <c r="AX46" s="24"/>
      <c r="AY46" s="24"/>
      <c r="AZ46" s="10"/>
      <c r="BA46" s="10"/>
      <c r="BB46" s="10"/>
      <c r="BC46" s="13"/>
      <c r="BD46" s="13"/>
      <c r="BE46" s="152"/>
      <c r="BF46" s="152"/>
      <c r="BG46" s="152"/>
      <c r="BH46" s="153"/>
      <c r="BI46" s="153"/>
      <c r="BJ46" s="10"/>
      <c r="BK46" s="24"/>
      <c r="BL46" s="395"/>
      <c r="BM46" s="300"/>
      <c r="BN46" s="300"/>
      <c r="BO46" s="300"/>
      <c r="BP46" s="300"/>
      <c r="BQ46" s="300"/>
      <c r="BR46" s="300"/>
      <c r="BS46" s="300"/>
      <c r="BT46" s="157"/>
    </row>
    <row r="47" spans="1:72" ht="12.75">
      <c r="A47" s="149"/>
      <c r="B47" s="152"/>
      <c r="C47" s="152"/>
      <c r="D47" s="152"/>
      <c r="E47" s="152"/>
      <c r="F47" s="152"/>
      <c r="G47" s="157"/>
      <c r="H47" s="149"/>
      <c r="I47" s="152"/>
      <c r="J47" s="152"/>
      <c r="K47" s="152"/>
      <c r="L47" s="157"/>
      <c r="M47" s="149"/>
      <c r="N47" s="152"/>
      <c r="O47" s="152"/>
      <c r="P47" s="152"/>
      <c r="Q47" s="152"/>
      <c r="R47" s="157"/>
      <c r="S47" s="149"/>
      <c r="T47" s="152"/>
      <c r="U47" s="152"/>
      <c r="V47" s="152"/>
      <c r="W47" s="152"/>
      <c r="X47" s="152"/>
      <c r="Y47" s="152"/>
      <c r="Z47" s="152"/>
      <c r="AA47" s="157"/>
      <c r="AB47" s="149"/>
      <c r="AC47" s="152"/>
      <c r="AD47" s="383"/>
      <c r="AE47" s="383"/>
      <c r="AF47" s="383"/>
      <c r="AG47" s="152"/>
      <c r="AH47" s="152"/>
      <c r="AI47" s="152"/>
      <c r="AJ47" s="157"/>
      <c r="AK47" s="149"/>
      <c r="AL47" s="152"/>
      <c r="AM47" s="152"/>
      <c r="AN47" s="152"/>
      <c r="AO47" s="152"/>
      <c r="AP47" s="18"/>
      <c r="AQ47" s="208" t="s">
        <v>346</v>
      </c>
      <c r="AR47" s="10" t="s">
        <v>554</v>
      </c>
      <c r="AS47" s="10"/>
      <c r="AT47" s="152"/>
      <c r="AU47" s="10"/>
      <c r="AV47" s="24"/>
      <c r="AW47" s="24"/>
      <c r="AX47" s="24"/>
      <c r="AY47" s="24"/>
      <c r="AZ47" s="10"/>
      <c r="BA47" s="10"/>
      <c r="BB47" s="10"/>
      <c r="BC47" s="13"/>
      <c r="BD47" s="13"/>
      <c r="BE47" s="152"/>
      <c r="BF47" s="152"/>
      <c r="BG47" s="152"/>
      <c r="BH47" s="153"/>
      <c r="BI47" s="153"/>
      <c r="BJ47" s="10"/>
      <c r="BK47" s="10"/>
      <c r="BL47" s="10"/>
      <c r="BM47" s="153"/>
      <c r="BN47" s="153"/>
      <c r="BO47" s="153"/>
      <c r="BP47" s="153"/>
      <c r="BQ47" s="153"/>
      <c r="BR47" s="153"/>
      <c r="BS47" s="153"/>
      <c r="BT47" s="157"/>
    </row>
    <row r="48" spans="1:72" ht="12.75">
      <c r="A48" s="149"/>
      <c r="B48" s="152"/>
      <c r="C48" s="152"/>
      <c r="D48" s="152"/>
      <c r="E48" s="152"/>
      <c r="F48" s="152"/>
      <c r="G48" s="157"/>
      <c r="H48" s="149"/>
      <c r="I48" s="152"/>
      <c r="J48" s="152"/>
      <c r="K48" s="152"/>
      <c r="L48" s="157"/>
      <c r="M48" s="149"/>
      <c r="N48" s="152"/>
      <c r="O48" s="152"/>
      <c r="P48" s="152"/>
      <c r="Q48" s="152"/>
      <c r="R48" s="157"/>
      <c r="S48" s="149"/>
      <c r="T48" s="152"/>
      <c r="U48" s="152"/>
      <c r="V48" s="152"/>
      <c r="W48" s="152"/>
      <c r="X48" s="152"/>
      <c r="Y48" s="152"/>
      <c r="Z48" s="152"/>
      <c r="AA48" s="157"/>
      <c r="AB48" s="149"/>
      <c r="AC48" s="152"/>
      <c r="AD48" s="383"/>
      <c r="AE48" s="383"/>
      <c r="AF48" s="383"/>
      <c r="AG48" s="152"/>
      <c r="AH48" s="152"/>
      <c r="AI48" s="152"/>
      <c r="AJ48" s="157"/>
      <c r="AK48" s="149"/>
      <c r="AL48" s="152"/>
      <c r="AM48" s="153"/>
      <c r="AN48" s="10"/>
      <c r="AO48" s="10"/>
      <c r="AP48" s="18"/>
      <c r="AQ48" s="149"/>
      <c r="AR48" s="152"/>
      <c r="AS48" s="152"/>
      <c r="AT48" s="152"/>
      <c r="AU48" s="152"/>
      <c r="AV48" s="152"/>
      <c r="AW48" s="152"/>
      <c r="AX48" s="635">
        <f>+HOGARES!AO32+1</f>
        <v>205</v>
      </c>
      <c r="AY48" s="683"/>
      <c r="AZ48" s="152"/>
      <c r="BA48" s="152"/>
      <c r="BB48" s="152"/>
      <c r="BC48" s="152"/>
      <c r="BD48" s="152"/>
      <c r="BE48" s="152"/>
      <c r="BF48" s="152"/>
      <c r="BG48" s="635">
        <f>+AX48+1</f>
        <v>206</v>
      </c>
      <c r="BH48" s="683"/>
      <c r="BI48" s="153"/>
      <c r="BJ48" s="10"/>
      <c r="BK48" s="10"/>
      <c r="BL48" s="10"/>
      <c r="BM48" s="153"/>
      <c r="BN48" s="153"/>
      <c r="BO48" s="153"/>
      <c r="BP48" s="153"/>
      <c r="BQ48" s="153"/>
      <c r="BR48" s="153"/>
      <c r="BS48" s="153"/>
      <c r="BT48" s="157"/>
    </row>
    <row r="49" spans="1:72" ht="12.75">
      <c r="A49" s="149"/>
      <c r="B49" s="152"/>
      <c r="C49" s="325"/>
      <c r="D49" s="314"/>
      <c r="E49" s="336"/>
      <c r="F49" s="152"/>
      <c r="G49" s="157"/>
      <c r="H49" s="149"/>
      <c r="I49" s="325"/>
      <c r="J49" s="314"/>
      <c r="K49" s="336"/>
      <c r="L49" s="157"/>
      <c r="M49" s="149"/>
      <c r="N49" s="325"/>
      <c r="O49" s="314"/>
      <c r="P49" s="336"/>
      <c r="Q49" s="152"/>
      <c r="R49" s="157"/>
      <c r="S49" s="149"/>
      <c r="T49" s="152"/>
      <c r="U49" s="325"/>
      <c r="V49" s="314"/>
      <c r="W49" s="336"/>
      <c r="X49" s="152"/>
      <c r="Y49" s="152"/>
      <c r="Z49" s="152"/>
      <c r="AA49" s="157"/>
      <c r="AB49" s="149"/>
      <c r="AC49" s="152"/>
      <c r="AD49" s="325"/>
      <c r="AE49" s="314"/>
      <c r="AF49" s="336"/>
      <c r="AG49" s="152"/>
      <c r="AH49" s="152"/>
      <c r="AI49" s="152"/>
      <c r="AJ49" s="157"/>
      <c r="AK49" s="149"/>
      <c r="AL49" s="325"/>
      <c r="AM49" s="314"/>
      <c r="AN49" s="336"/>
      <c r="AO49" s="152"/>
      <c r="AP49" s="157"/>
      <c r="AQ49" s="149"/>
      <c r="AR49" s="152"/>
      <c r="AS49" s="152"/>
      <c r="AT49" s="152"/>
      <c r="AU49" s="152"/>
      <c r="AV49" s="152"/>
      <c r="AW49" s="4"/>
      <c r="AX49" s="396"/>
      <c r="AY49" s="397"/>
      <c r="AZ49" s="152"/>
      <c r="BA49" s="152"/>
      <c r="BB49" s="152"/>
      <c r="BC49" s="152"/>
      <c r="BD49" s="152"/>
      <c r="BE49" s="152"/>
      <c r="BF49" s="4"/>
      <c r="BG49" s="396"/>
      <c r="BH49" s="397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157"/>
    </row>
    <row r="50" spans="1:72" ht="15">
      <c r="A50" s="149"/>
      <c r="B50" s="152"/>
      <c r="C50" s="150"/>
      <c r="D50" s="151"/>
      <c r="E50" s="167"/>
      <c r="F50" s="152"/>
      <c r="G50" s="157"/>
      <c r="H50" s="149"/>
      <c r="I50" s="150"/>
      <c r="J50" s="151"/>
      <c r="K50" s="167"/>
      <c r="L50" s="157"/>
      <c r="M50" s="149"/>
      <c r="N50" s="150"/>
      <c r="O50" s="151"/>
      <c r="P50" s="167"/>
      <c r="Q50" s="152"/>
      <c r="R50" s="157"/>
      <c r="S50" s="149"/>
      <c r="T50" s="152"/>
      <c r="U50" s="150"/>
      <c r="V50" s="151"/>
      <c r="W50" s="167"/>
      <c r="X50" s="152"/>
      <c r="Y50" s="152"/>
      <c r="Z50" s="152"/>
      <c r="AA50" s="157"/>
      <c r="AB50" s="149"/>
      <c r="AC50" s="152"/>
      <c r="AD50" s="150"/>
      <c r="AE50" s="151"/>
      <c r="AF50" s="167"/>
      <c r="AG50" s="152"/>
      <c r="AH50" s="152"/>
      <c r="AI50" s="152"/>
      <c r="AJ50" s="157"/>
      <c r="AK50" s="149"/>
      <c r="AL50" s="150"/>
      <c r="AM50" s="151"/>
      <c r="AN50" s="167"/>
      <c r="AO50" s="152"/>
      <c r="AP50" s="157"/>
      <c r="AQ50" s="149"/>
      <c r="AR50" s="152"/>
      <c r="AS50" s="152"/>
      <c r="AT50" s="152"/>
      <c r="AU50" s="152"/>
      <c r="AV50" s="152"/>
      <c r="AW50" s="392"/>
      <c r="AX50" s="398"/>
      <c r="AY50" s="399"/>
      <c r="AZ50" s="152"/>
      <c r="BA50" s="152"/>
      <c r="BB50" s="152"/>
      <c r="BC50" s="152"/>
      <c r="BD50" s="152"/>
      <c r="BE50" s="152"/>
      <c r="BF50" s="392"/>
      <c r="BG50" s="398"/>
      <c r="BH50" s="399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7"/>
    </row>
    <row r="51" spans="1:72" ht="12.75">
      <c r="A51" s="150"/>
      <c r="B51" s="151"/>
      <c r="C51" s="151"/>
      <c r="D51" s="151"/>
      <c r="E51" s="151"/>
      <c r="F51" s="151"/>
      <c r="G51" s="167"/>
      <c r="H51" s="150"/>
      <c r="I51" s="151"/>
      <c r="J51" s="151"/>
      <c r="K51" s="151"/>
      <c r="L51" s="167"/>
      <c r="M51" s="150"/>
      <c r="N51" s="151"/>
      <c r="O51" s="151"/>
      <c r="P51" s="151"/>
      <c r="Q51" s="151"/>
      <c r="R51" s="167"/>
      <c r="S51" s="150"/>
      <c r="T51" s="151"/>
      <c r="U51" s="151"/>
      <c r="V51" s="151"/>
      <c r="W51" s="151"/>
      <c r="X51" s="151"/>
      <c r="Y51" s="151"/>
      <c r="Z51" s="151"/>
      <c r="AA51" s="167"/>
      <c r="AB51" s="150"/>
      <c r="AC51" s="151"/>
      <c r="AD51" s="151"/>
      <c r="AE51" s="151"/>
      <c r="AF51" s="151"/>
      <c r="AG51" s="151"/>
      <c r="AH51" s="151"/>
      <c r="AI51" s="151"/>
      <c r="AJ51" s="167"/>
      <c r="AK51" s="150"/>
      <c r="AL51" s="151"/>
      <c r="AM51" s="151"/>
      <c r="AN51" s="151"/>
      <c r="AO51" s="151"/>
      <c r="AP51" s="167"/>
      <c r="AQ51" s="150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67"/>
    </row>
  </sheetData>
  <sheetProtection/>
  <mergeCells count="51">
    <mergeCell ref="P10:Q10"/>
    <mergeCell ref="AX48:AY48"/>
    <mergeCell ref="Z32:AA32"/>
    <mergeCell ref="M11:Q18"/>
    <mergeCell ref="M33:R39"/>
    <mergeCell ref="S33:AA39"/>
    <mergeCell ref="AB33:AJ39"/>
    <mergeCell ref="A31:AA31"/>
    <mergeCell ref="AP10:AQ10"/>
    <mergeCell ref="AK31:BT31"/>
    <mergeCell ref="AR11:AV18"/>
    <mergeCell ref="BD11:BI18"/>
    <mergeCell ref="AM11:AQ18"/>
    <mergeCell ref="BB10:BC10"/>
    <mergeCell ref="BM10:BN10"/>
    <mergeCell ref="A9:BT9"/>
    <mergeCell ref="U10:V10"/>
    <mergeCell ref="A8:L8"/>
    <mergeCell ref="BG48:BH48"/>
    <mergeCell ref="AQ34:BT36"/>
    <mergeCell ref="AW8:BT8"/>
    <mergeCell ref="BO11:BT18"/>
    <mergeCell ref="AU10:AV10"/>
    <mergeCell ref="BJ11:BN18"/>
    <mergeCell ref="BH10:BI10"/>
    <mergeCell ref="A33:G39"/>
    <mergeCell ref="AB31:AJ31"/>
    <mergeCell ref="AK33:AP39"/>
    <mergeCell ref="AQ32:BT32"/>
    <mergeCell ref="AO32:AP32"/>
    <mergeCell ref="H33:L39"/>
    <mergeCell ref="W11:AA18"/>
    <mergeCell ref="R11:V18"/>
    <mergeCell ref="BS10:BT10"/>
    <mergeCell ref="E10:F10"/>
    <mergeCell ref="K10:L10"/>
    <mergeCell ref="A11:F18"/>
    <mergeCell ref="AB11:AF18"/>
    <mergeCell ref="AE10:AF10"/>
    <mergeCell ref="T2:AR2"/>
    <mergeCell ref="M8:V8"/>
    <mergeCell ref="W8:AV8"/>
    <mergeCell ref="Z10:AA10"/>
    <mergeCell ref="AK10:AL10"/>
    <mergeCell ref="F32:G32"/>
    <mergeCell ref="K32:L32"/>
    <mergeCell ref="AI32:AJ32"/>
    <mergeCell ref="Q32:R32"/>
    <mergeCell ref="AW11:BC18"/>
    <mergeCell ref="G11:L18"/>
    <mergeCell ref="AG11:AL1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DW72"/>
  <sheetViews>
    <sheetView showGridLines="0" tabSelected="1" zoomScale="90" zoomScaleNormal="90" zoomScalePageLayoutView="0" workbookViewId="0" topLeftCell="A4">
      <selection activeCell="A4" sqref="A4"/>
    </sheetView>
  </sheetViews>
  <sheetFormatPr defaultColWidth="2.7109375" defaultRowHeight="15" customHeight="1"/>
  <cols>
    <col min="1" max="1" width="3.7109375" style="45" customWidth="1"/>
    <col min="2" max="12" width="2.7109375" style="45" customWidth="1"/>
    <col min="13" max="13" width="3.7109375" style="45" customWidth="1"/>
    <col min="14" max="14" width="2.7109375" style="45" customWidth="1"/>
    <col min="15" max="15" width="3.7109375" style="45" customWidth="1"/>
    <col min="16" max="26" width="2.7109375" style="45" customWidth="1"/>
    <col min="27" max="27" width="3.7109375" style="45" customWidth="1"/>
    <col min="28" max="30" width="2.7109375" style="45" customWidth="1"/>
    <col min="31" max="31" width="3.7109375" style="45" customWidth="1"/>
    <col min="32" max="39" width="2.7109375" style="45" customWidth="1"/>
    <col min="40" max="42" width="3.7109375" style="45" customWidth="1"/>
    <col min="43" max="47" width="2.7109375" style="45" customWidth="1"/>
    <col min="48" max="48" width="3.7109375" style="45" customWidth="1"/>
    <col min="49" max="60" width="2.7109375" style="45" customWidth="1"/>
    <col min="61" max="61" width="3.57421875" style="45" customWidth="1"/>
    <col min="62" max="63" width="2.7109375" style="45" customWidth="1"/>
    <col min="64" max="64" width="4.00390625" style="45" bestFit="1" customWidth="1"/>
    <col min="65" max="76" width="2.7109375" style="45" customWidth="1"/>
    <col min="77" max="127" width="2.7109375" style="41" customWidth="1"/>
    <col min="128" max="16384" width="2.7109375" style="45" customWidth="1"/>
  </cols>
  <sheetData>
    <row r="1" s="10" customFormat="1" ht="15" customHeight="1"/>
    <row r="2" spans="1:62" s="10" customFormat="1" ht="15" customHeight="1">
      <c r="A2" s="45"/>
      <c r="B2" s="45"/>
      <c r="C2" s="45"/>
      <c r="D2" s="45"/>
      <c r="E2" s="45"/>
      <c r="F2" s="45"/>
      <c r="G2" s="45"/>
      <c r="I2" s="40"/>
      <c r="J2" s="1"/>
      <c r="K2" s="1"/>
      <c r="L2" s="1"/>
      <c r="M2" s="1"/>
      <c r="O2" s="40"/>
      <c r="P2" s="40"/>
      <c r="Z2"/>
      <c r="AA2"/>
      <c r="AB2" s="692" t="s">
        <v>661</v>
      </c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889"/>
      <c r="BG2" s="889"/>
      <c r="BH2" s="45"/>
      <c r="BI2" s="45"/>
      <c r="BJ2" s="45"/>
    </row>
    <row r="3" spans="1:62" s="10" customFormat="1" ht="15" customHeight="1">
      <c r="A3" s="45"/>
      <c r="B3" s="45"/>
      <c r="C3" s="45"/>
      <c r="D3" s="45"/>
      <c r="E3" s="45"/>
      <c r="F3" s="45"/>
      <c r="G3" s="45"/>
      <c r="H3" s="44"/>
      <c r="I3" s="44"/>
      <c r="K3" s="3"/>
      <c r="L3" s="3"/>
      <c r="M3" s="3"/>
      <c r="N3" s="44"/>
      <c r="O3" s="44"/>
      <c r="P3" s="44"/>
      <c r="Q3" s="44"/>
      <c r="R3" s="44"/>
      <c r="S3" s="44"/>
      <c r="T3" s="46"/>
      <c r="U3" s="46"/>
      <c r="V3" s="46"/>
      <c r="W3" s="46"/>
      <c r="X3" s="46"/>
      <c r="Y3" s="46"/>
      <c r="Z3"/>
      <c r="AA3"/>
      <c r="AB3"/>
      <c r="AC3" s="15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/>
      <c r="AW3"/>
      <c r="AX3" s="154"/>
      <c r="AY3"/>
      <c r="AZ3"/>
      <c r="BA3"/>
      <c r="BB3"/>
      <c r="BC3"/>
      <c r="BD3"/>
      <c r="BE3"/>
      <c r="BF3" s="45"/>
      <c r="BG3" s="45"/>
      <c r="BH3" s="45"/>
      <c r="BI3" s="45"/>
      <c r="BJ3" s="45"/>
    </row>
    <row r="4" spans="1:62" s="10" customFormat="1" ht="15" customHeight="1" thickBot="1">
      <c r="A4" s="45"/>
      <c r="B4" s="45"/>
      <c r="C4" s="45"/>
      <c r="D4" s="45"/>
      <c r="E4" s="45"/>
      <c r="F4" s="45"/>
      <c r="G4" s="45"/>
      <c r="I4" s="1"/>
      <c r="J4" s="1"/>
      <c r="K4" s="1"/>
      <c r="W4"/>
      <c r="X4"/>
      <c r="Y4"/>
      <c r="Z4"/>
      <c r="AA4"/>
      <c r="AB4"/>
      <c r="AC4" s="154"/>
      <c r="AD4"/>
      <c r="AE4" s="387" t="s">
        <v>247</v>
      </c>
      <c r="AF4" s="29"/>
      <c r="AG4" s="232"/>
      <c r="AH4" s="232"/>
      <c r="AI4" s="234"/>
      <c r="AJ4" s="234"/>
      <c r="AK4" s="387" t="s">
        <v>248</v>
      </c>
      <c r="AL4" s="234"/>
      <c r="AM4" s="232"/>
      <c r="AN4" s="232"/>
      <c r="AO4" s="29"/>
      <c r="AP4" s="29"/>
      <c r="AQ4"/>
      <c r="AR4"/>
      <c r="AS4"/>
      <c r="AT4"/>
      <c r="AU4"/>
      <c r="AV4"/>
      <c r="AW4"/>
      <c r="AX4" s="154"/>
      <c r="AY4"/>
      <c r="AZ4"/>
      <c r="BA4"/>
      <c r="BB4"/>
      <c r="BC4"/>
      <c r="BD4"/>
      <c r="BE4"/>
      <c r="BF4" s="45"/>
      <c r="BG4" s="45"/>
      <c r="BH4" s="45"/>
      <c r="BI4" s="45"/>
      <c r="BJ4" s="45"/>
    </row>
    <row r="5" spans="1:62" s="10" customFormat="1" ht="12.75">
      <c r="A5" s="45"/>
      <c r="B5" s="45"/>
      <c r="C5" s="45"/>
      <c r="D5" s="45"/>
      <c r="E5" s="45"/>
      <c r="F5" s="45"/>
      <c r="G5" s="45"/>
      <c r="I5" s="1"/>
      <c r="J5" s="1"/>
      <c r="K5" s="1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</row>
    <row r="6" ht="15" customHeight="1" thickBot="1"/>
    <row r="7" spans="1:72" ht="18" customHeight="1" thickBot="1">
      <c r="A7" s="857" t="s">
        <v>927</v>
      </c>
      <c r="B7" s="858"/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  <c r="AB7" s="859"/>
      <c r="AC7" s="857" t="s">
        <v>786</v>
      </c>
      <c r="AD7" s="858"/>
      <c r="AE7" s="858"/>
      <c r="AF7" s="858"/>
      <c r="AG7" s="858"/>
      <c r="AH7" s="858"/>
      <c r="AI7" s="858"/>
      <c r="AJ7" s="858"/>
      <c r="AK7" s="858"/>
      <c r="AL7" s="858"/>
      <c r="AM7" s="858"/>
      <c r="AN7" s="858"/>
      <c r="AO7" s="858"/>
      <c r="AP7" s="858"/>
      <c r="AQ7" s="858"/>
      <c r="AR7" s="858"/>
      <c r="AS7" s="858"/>
      <c r="AT7" s="859"/>
      <c r="AU7" s="857" t="s">
        <v>937</v>
      </c>
      <c r="AV7" s="858"/>
      <c r="AW7" s="858"/>
      <c r="AX7" s="858"/>
      <c r="AY7" s="858"/>
      <c r="AZ7" s="858"/>
      <c r="BA7" s="858"/>
      <c r="BB7" s="858"/>
      <c r="BC7" s="858"/>
      <c r="BD7" s="858"/>
      <c r="BE7" s="858"/>
      <c r="BF7" s="858"/>
      <c r="BG7" s="859"/>
      <c r="BH7" s="857" t="s">
        <v>940</v>
      </c>
      <c r="BI7" s="858"/>
      <c r="BJ7" s="858"/>
      <c r="BK7" s="858"/>
      <c r="BL7" s="858"/>
      <c r="BM7" s="858"/>
      <c r="BN7" s="858"/>
      <c r="BO7" s="858"/>
      <c r="BP7" s="858"/>
      <c r="BQ7" s="858"/>
      <c r="BR7" s="858"/>
      <c r="BS7" s="858"/>
      <c r="BT7" s="859"/>
    </row>
    <row r="8" spans="1:72" ht="19.5" customHeight="1" thickBot="1">
      <c r="A8" s="845" t="s">
        <v>643</v>
      </c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  <c r="Z8" s="872"/>
      <c r="AA8" s="872"/>
      <c r="AB8" s="872"/>
      <c r="AC8" s="739"/>
      <c r="AD8" s="739"/>
      <c r="AE8" s="739"/>
      <c r="AF8" s="883"/>
      <c r="AG8" s="883"/>
      <c r="AH8" s="883"/>
      <c r="AI8" s="883"/>
      <c r="AJ8" s="883"/>
      <c r="AK8" s="883"/>
      <c r="AL8" s="883"/>
      <c r="AM8" s="883"/>
      <c r="AN8" s="883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  <c r="BG8" s="883"/>
      <c r="BH8" s="883"/>
      <c r="BI8" s="883"/>
      <c r="BJ8" s="883"/>
      <c r="BK8" s="883"/>
      <c r="BL8" s="883"/>
      <c r="BM8" s="883"/>
      <c r="BN8" s="883"/>
      <c r="BO8" s="883"/>
      <c r="BP8" s="883"/>
      <c r="BQ8" s="883"/>
      <c r="BR8" s="883"/>
      <c r="BS8" s="883"/>
      <c r="BT8" s="884"/>
    </row>
    <row r="9" spans="1:72" ht="15" customHeight="1">
      <c r="A9" s="766" t="s">
        <v>926</v>
      </c>
      <c r="B9" s="767"/>
      <c r="C9" s="767"/>
      <c r="D9" s="767"/>
      <c r="E9" s="767"/>
      <c r="F9" s="767"/>
      <c r="G9" s="767"/>
      <c r="H9" s="767"/>
      <c r="I9" s="767"/>
      <c r="J9" s="767"/>
      <c r="K9" s="767"/>
      <c r="L9" s="767"/>
      <c r="M9" s="767"/>
      <c r="N9" s="649"/>
      <c r="O9" s="766" t="s">
        <v>11</v>
      </c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649"/>
      <c r="AC9" s="766" t="s">
        <v>12</v>
      </c>
      <c r="AD9" s="767"/>
      <c r="AE9" s="767"/>
      <c r="AF9" s="767"/>
      <c r="AG9" s="767"/>
      <c r="AH9" s="767"/>
      <c r="AI9" s="767"/>
      <c r="AJ9" s="767"/>
      <c r="AK9" s="767"/>
      <c r="AL9" s="767"/>
      <c r="AM9" s="767"/>
      <c r="AN9" s="767"/>
      <c r="AO9" s="767"/>
      <c r="AP9" s="767"/>
      <c r="AQ9" s="767"/>
      <c r="AR9" s="767"/>
      <c r="AS9" s="767"/>
      <c r="AT9" s="649"/>
      <c r="AU9" s="149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771">
        <f>+AC38+1</f>
        <v>220</v>
      </c>
      <c r="BG9" s="772"/>
      <c r="BH9" s="149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771">
        <f>+BF27+1</f>
        <v>222</v>
      </c>
      <c r="BT9" s="811"/>
    </row>
    <row r="10" spans="1:72" ht="15" customHeight="1">
      <c r="A10" s="766" t="s">
        <v>291</v>
      </c>
      <c r="B10" s="767"/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649"/>
      <c r="O10" s="766" t="s">
        <v>561</v>
      </c>
      <c r="P10" s="767"/>
      <c r="Q10" s="767"/>
      <c r="R10" s="767"/>
      <c r="S10" s="767"/>
      <c r="T10" s="767"/>
      <c r="U10" s="767"/>
      <c r="V10" s="767"/>
      <c r="W10" s="767"/>
      <c r="X10" s="767"/>
      <c r="Y10" s="767"/>
      <c r="Z10" s="767"/>
      <c r="AA10" s="767"/>
      <c r="AB10" s="649"/>
      <c r="AC10" s="766" t="s">
        <v>68</v>
      </c>
      <c r="AD10" s="767"/>
      <c r="AE10" s="767"/>
      <c r="AF10" s="767"/>
      <c r="AG10" s="767"/>
      <c r="AH10" s="767"/>
      <c r="AI10" s="767"/>
      <c r="AJ10" s="767"/>
      <c r="AK10" s="767"/>
      <c r="AL10" s="767"/>
      <c r="AM10" s="767"/>
      <c r="AN10" s="767"/>
      <c r="AO10" s="767"/>
      <c r="AP10" s="767"/>
      <c r="AQ10" s="767"/>
      <c r="AR10" s="767"/>
      <c r="AS10" s="767"/>
      <c r="AT10" s="649"/>
      <c r="AU10" s="766" t="s">
        <v>0</v>
      </c>
      <c r="AV10" s="767"/>
      <c r="AW10" s="767"/>
      <c r="AX10" s="767"/>
      <c r="AY10" s="767"/>
      <c r="AZ10" s="767"/>
      <c r="BA10" s="767"/>
      <c r="BB10" s="767"/>
      <c r="BC10" s="767"/>
      <c r="BD10" s="767"/>
      <c r="BE10" s="767"/>
      <c r="BF10" s="767"/>
      <c r="BG10" s="687"/>
      <c r="BH10" s="766" t="s">
        <v>1</v>
      </c>
      <c r="BI10" s="767"/>
      <c r="BJ10" s="767"/>
      <c r="BK10" s="767"/>
      <c r="BL10" s="767"/>
      <c r="BM10" s="767"/>
      <c r="BN10" s="767"/>
      <c r="BO10" s="767"/>
      <c r="BP10" s="767"/>
      <c r="BQ10" s="767"/>
      <c r="BR10" s="767"/>
      <c r="BS10" s="767"/>
      <c r="BT10" s="649"/>
    </row>
    <row r="11" spans="1:72" ht="15" customHeight="1">
      <c r="A11" s="766"/>
      <c r="B11" s="767"/>
      <c r="C11" s="767"/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649"/>
      <c r="O11" s="766"/>
      <c r="P11" s="767"/>
      <c r="Q11" s="767"/>
      <c r="R11" s="767"/>
      <c r="S11" s="767"/>
      <c r="T11" s="767"/>
      <c r="U11" s="767"/>
      <c r="V11" s="767"/>
      <c r="W11" s="767"/>
      <c r="X11" s="767"/>
      <c r="Y11" s="767"/>
      <c r="Z11" s="767"/>
      <c r="AA11" s="767"/>
      <c r="AB11" s="649"/>
      <c r="AC11" s="676"/>
      <c r="AD11" s="687"/>
      <c r="AE11" s="687"/>
      <c r="AF11" s="687"/>
      <c r="AG11" s="687"/>
      <c r="AH11" s="687"/>
      <c r="AI11" s="687"/>
      <c r="AJ11" s="687"/>
      <c r="AK11" s="687"/>
      <c r="AL11" s="687"/>
      <c r="AM11" s="687"/>
      <c r="AN11" s="687"/>
      <c r="AO11" s="687"/>
      <c r="AP11" s="687"/>
      <c r="AQ11" s="687"/>
      <c r="AR11" s="687"/>
      <c r="AS11" s="687"/>
      <c r="AT11" s="678"/>
      <c r="AU11" s="766"/>
      <c r="AV11" s="767"/>
      <c r="AW11" s="767"/>
      <c r="AX11" s="767"/>
      <c r="AY11" s="767"/>
      <c r="AZ11" s="767"/>
      <c r="BA11" s="767"/>
      <c r="BB11" s="767"/>
      <c r="BC11" s="767"/>
      <c r="BD11" s="767"/>
      <c r="BE11" s="767"/>
      <c r="BF11" s="767"/>
      <c r="BG11" s="687"/>
      <c r="BH11" s="766"/>
      <c r="BI11" s="767"/>
      <c r="BJ11" s="767"/>
      <c r="BK11" s="767"/>
      <c r="BL11" s="767"/>
      <c r="BM11" s="767"/>
      <c r="BN11" s="767"/>
      <c r="BO11" s="767"/>
      <c r="BP11" s="767"/>
      <c r="BQ11" s="767"/>
      <c r="BR11" s="767"/>
      <c r="BS11" s="767"/>
      <c r="BT11" s="649"/>
    </row>
    <row r="12" spans="1:72" ht="15" customHeight="1">
      <c r="A12" s="766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649"/>
      <c r="O12" s="766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649"/>
      <c r="AC12" s="676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78"/>
      <c r="AU12" s="766"/>
      <c r="AV12" s="767"/>
      <c r="AW12" s="767"/>
      <c r="AX12" s="767"/>
      <c r="AY12" s="767"/>
      <c r="AZ12" s="767"/>
      <c r="BA12" s="767"/>
      <c r="BB12" s="767"/>
      <c r="BC12" s="767"/>
      <c r="BD12" s="767"/>
      <c r="BE12" s="767"/>
      <c r="BF12" s="767"/>
      <c r="BG12" s="687"/>
      <c r="BH12" s="890"/>
      <c r="BI12" s="889"/>
      <c r="BJ12" s="889"/>
      <c r="BK12" s="889"/>
      <c r="BL12" s="889"/>
      <c r="BM12" s="889"/>
      <c r="BN12" s="889"/>
      <c r="BO12" s="889"/>
      <c r="BP12" s="889"/>
      <c r="BQ12" s="889"/>
      <c r="BR12" s="889"/>
      <c r="BS12" s="889"/>
      <c r="BT12" s="891"/>
    </row>
    <row r="13" spans="1:72" ht="15" customHeight="1">
      <c r="A13" s="854"/>
      <c r="B13" s="855"/>
      <c r="C13" s="855"/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85"/>
      <c r="O13" s="854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85"/>
      <c r="AC13" s="676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687"/>
      <c r="AR13" s="687"/>
      <c r="AS13" s="687"/>
      <c r="AT13" s="678"/>
      <c r="AU13" s="676"/>
      <c r="AV13" s="687"/>
      <c r="AW13" s="687"/>
      <c r="AX13" s="687"/>
      <c r="AY13" s="687"/>
      <c r="AZ13" s="687"/>
      <c r="BA13" s="687"/>
      <c r="BB13" s="687"/>
      <c r="BC13" s="687"/>
      <c r="BD13" s="687"/>
      <c r="BE13" s="687"/>
      <c r="BF13" s="687"/>
      <c r="BG13" s="687"/>
      <c r="BH13" s="890"/>
      <c r="BI13" s="889"/>
      <c r="BJ13" s="889"/>
      <c r="BK13" s="889"/>
      <c r="BL13" s="889"/>
      <c r="BM13" s="889"/>
      <c r="BN13" s="889"/>
      <c r="BO13" s="889"/>
      <c r="BP13" s="889"/>
      <c r="BQ13" s="889"/>
      <c r="BR13" s="889"/>
      <c r="BS13" s="889"/>
      <c r="BT13" s="891"/>
    </row>
    <row r="14" spans="1:72" ht="15" customHeight="1">
      <c r="A14" s="886" t="s">
        <v>928</v>
      </c>
      <c r="B14" s="887"/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8"/>
      <c r="O14" s="886" t="s">
        <v>928</v>
      </c>
      <c r="P14" s="887"/>
      <c r="Q14" s="887"/>
      <c r="R14" s="887"/>
      <c r="S14" s="887"/>
      <c r="T14" s="887"/>
      <c r="U14" s="887"/>
      <c r="V14" s="887"/>
      <c r="W14" s="887"/>
      <c r="X14" s="887"/>
      <c r="Y14" s="887"/>
      <c r="Z14" s="887"/>
      <c r="AA14" s="887"/>
      <c r="AB14" s="888"/>
      <c r="AE14" s="450" t="s">
        <v>336</v>
      </c>
      <c r="AF14" t="s">
        <v>37</v>
      </c>
      <c r="AG14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7"/>
      <c r="AV14" s="450" t="s">
        <v>336</v>
      </c>
      <c r="AW14" t="s">
        <v>37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6"/>
      <c r="BI14" s="450" t="s">
        <v>336</v>
      </c>
      <c r="BJ14" t="s">
        <v>37</v>
      </c>
      <c r="BK14" s="2"/>
      <c r="BL14" s="2"/>
      <c r="BM14" s="2"/>
      <c r="BN14" s="2"/>
      <c r="BO14" s="2"/>
      <c r="BP14" s="2"/>
      <c r="BQ14" s="2"/>
      <c r="BR14" s="2"/>
      <c r="BS14" s="2"/>
      <c r="BT14" s="7"/>
    </row>
    <row r="15" spans="1:72" ht="15" customHeight="1">
      <c r="A15" s="208" t="s">
        <v>336</v>
      </c>
      <c r="B15" s="10" t="s">
        <v>308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/>
      <c r="O15" s="432" t="s">
        <v>336</v>
      </c>
      <c r="P15" s="433" t="s">
        <v>320</v>
      </c>
      <c r="Q15" s="433"/>
      <c r="R15" s="248"/>
      <c r="S15" s="248"/>
      <c r="T15" s="248"/>
      <c r="U15" s="248"/>
      <c r="V15" s="248"/>
      <c r="W15" s="248"/>
      <c r="X15" s="248"/>
      <c r="Y15" s="248"/>
      <c r="Z15" s="248"/>
      <c r="AA15" s="5"/>
      <c r="AB15" s="22"/>
      <c r="AE15" s="450" t="s">
        <v>337</v>
      </c>
      <c r="AF15" t="s">
        <v>38</v>
      </c>
      <c r="AG15"/>
      <c r="AH15"/>
      <c r="AI15"/>
      <c r="AJ15"/>
      <c r="AK15"/>
      <c r="AL15"/>
      <c r="AM15"/>
      <c r="AN15"/>
      <c r="AO15"/>
      <c r="AP15"/>
      <c r="AQ15"/>
      <c r="AR15"/>
      <c r="AS15" s="2"/>
      <c r="AT15" s="7"/>
      <c r="AV15" s="450" t="s">
        <v>337</v>
      </c>
      <c r="AW15" t="s">
        <v>38</v>
      </c>
      <c r="AX15"/>
      <c r="AY15"/>
      <c r="AZ15"/>
      <c r="BA15"/>
      <c r="BB15"/>
      <c r="BC15"/>
      <c r="BD15"/>
      <c r="BE15"/>
      <c r="BF15" s="2"/>
      <c r="BG15" s="152"/>
      <c r="BH15" s="390"/>
      <c r="BI15" s="450" t="s">
        <v>337</v>
      </c>
      <c r="BJ15" t="s">
        <v>38</v>
      </c>
      <c r="BK15"/>
      <c r="BL15"/>
      <c r="BM15"/>
      <c r="BN15"/>
      <c r="BO15"/>
      <c r="BP15"/>
      <c r="BQ15"/>
      <c r="BR15"/>
      <c r="BS15" s="2"/>
      <c r="BT15" s="7"/>
    </row>
    <row r="16" spans="1:72" ht="15" customHeight="1">
      <c r="A16" s="208" t="s">
        <v>337</v>
      </c>
      <c r="B16" s="10" t="s">
        <v>309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7"/>
      <c r="O16" s="208"/>
      <c r="P16" s="266" t="s">
        <v>321</v>
      </c>
      <c r="Q16" s="266"/>
      <c r="R16" s="199"/>
      <c r="S16" s="199"/>
      <c r="T16" s="199"/>
      <c r="U16" s="199"/>
      <c r="V16" s="199"/>
      <c r="W16" s="199"/>
      <c r="X16" s="199"/>
      <c r="Y16" s="199"/>
      <c r="Z16" s="199"/>
      <c r="AA16" s="2"/>
      <c r="AB16" s="7"/>
      <c r="AE16" s="450" t="s">
        <v>338</v>
      </c>
      <c r="AF16" t="s">
        <v>36</v>
      </c>
      <c r="AG16"/>
      <c r="AH16"/>
      <c r="AI16"/>
      <c r="AJ16"/>
      <c r="AK16"/>
      <c r="AL16"/>
      <c r="AM16"/>
      <c r="AN16"/>
      <c r="AO16"/>
      <c r="AP16"/>
      <c r="AQ16"/>
      <c r="AR16"/>
      <c r="AS16" s="2"/>
      <c r="AT16" s="7"/>
      <c r="AV16" s="450" t="s">
        <v>338</v>
      </c>
      <c r="AW16" t="s">
        <v>36</v>
      </c>
      <c r="AX16"/>
      <c r="AY16"/>
      <c r="AZ16"/>
      <c r="BA16"/>
      <c r="BB16"/>
      <c r="BC16"/>
      <c r="BD16"/>
      <c r="BE16"/>
      <c r="BF16" s="2"/>
      <c r="BG16" s="152"/>
      <c r="BH16" s="390"/>
      <c r="BI16" s="450" t="s">
        <v>338</v>
      </c>
      <c r="BJ16" t="s">
        <v>36</v>
      </c>
      <c r="BK16"/>
      <c r="BL16"/>
      <c r="BM16"/>
      <c r="BN16"/>
      <c r="BO16"/>
      <c r="BP16"/>
      <c r="BQ16"/>
      <c r="BR16"/>
      <c r="BS16" s="2"/>
      <c r="BT16" s="7"/>
    </row>
    <row r="17" spans="1:72" ht="15" customHeight="1">
      <c r="A17" s="208" t="s">
        <v>338</v>
      </c>
      <c r="B17" s="10" t="s">
        <v>310</v>
      </c>
      <c r="C17" s="2"/>
      <c r="D17" s="10"/>
      <c r="E17" s="16"/>
      <c r="F17" s="16"/>
      <c r="G17" s="16"/>
      <c r="H17" s="16"/>
      <c r="I17" s="16"/>
      <c r="J17" s="16"/>
      <c r="K17" s="16"/>
      <c r="L17" s="16"/>
      <c r="M17" s="2"/>
      <c r="N17" s="7"/>
      <c r="O17" s="184" t="s">
        <v>337</v>
      </c>
      <c r="P17" s="266" t="s">
        <v>320</v>
      </c>
      <c r="Q17" s="266"/>
      <c r="R17" s="10"/>
      <c r="S17" s="12"/>
      <c r="T17" s="12"/>
      <c r="U17" s="12"/>
      <c r="V17" s="12"/>
      <c r="W17" s="12"/>
      <c r="X17" s="12"/>
      <c r="Y17" s="12"/>
      <c r="Z17" s="12"/>
      <c r="AA17" s="2"/>
      <c r="AB17" s="7"/>
      <c r="AE17" s="450" t="s">
        <v>339</v>
      </c>
      <c r="AF17" t="s">
        <v>39</v>
      </c>
      <c r="AG17"/>
      <c r="AH17"/>
      <c r="AI17"/>
      <c r="AJ17"/>
      <c r="AK17"/>
      <c r="AL17"/>
      <c r="AM17"/>
      <c r="AN17"/>
      <c r="AO17"/>
      <c r="AP17"/>
      <c r="AQ17"/>
      <c r="AR17"/>
      <c r="AS17" s="2"/>
      <c r="AT17" s="7"/>
      <c r="AV17" s="450" t="s">
        <v>339</v>
      </c>
      <c r="AW17" t="s">
        <v>39</v>
      </c>
      <c r="AX17"/>
      <c r="AY17"/>
      <c r="AZ17"/>
      <c r="BA17"/>
      <c r="BB17"/>
      <c r="BC17"/>
      <c r="BD17"/>
      <c r="BE17"/>
      <c r="BF17" s="152"/>
      <c r="BG17" s="152"/>
      <c r="BH17" s="390"/>
      <c r="BI17" s="450" t="s">
        <v>339</v>
      </c>
      <c r="BJ17" t="s">
        <v>39</v>
      </c>
      <c r="BK17"/>
      <c r="BL17"/>
      <c r="BM17"/>
      <c r="BN17"/>
      <c r="BO17"/>
      <c r="BP17"/>
      <c r="BQ17"/>
      <c r="BR17"/>
      <c r="BS17" s="2"/>
      <c r="BT17" s="7"/>
    </row>
    <row r="18" spans="1:72" ht="15" customHeight="1">
      <c r="A18" s="208" t="s">
        <v>339</v>
      </c>
      <c r="B18" s="10" t="s">
        <v>311</v>
      </c>
      <c r="C18" s="2"/>
      <c r="D18" s="10"/>
      <c r="E18" s="10"/>
      <c r="F18" s="172"/>
      <c r="G18" s="172"/>
      <c r="H18" s="172"/>
      <c r="I18" s="172"/>
      <c r="J18" s="172"/>
      <c r="K18" s="172"/>
      <c r="L18" s="172"/>
      <c r="M18" s="2"/>
      <c r="N18" s="7"/>
      <c r="O18" s="184"/>
      <c r="P18" s="266" t="s">
        <v>562</v>
      </c>
      <c r="Q18" s="266"/>
      <c r="R18" s="10"/>
      <c r="S18" s="10"/>
      <c r="T18" s="12"/>
      <c r="U18" s="12"/>
      <c r="V18" s="12"/>
      <c r="W18" s="12"/>
      <c r="X18" s="12"/>
      <c r="Y18" s="12"/>
      <c r="Z18" s="12"/>
      <c r="AA18" s="2"/>
      <c r="AB18" s="7"/>
      <c r="AE18" s="450" t="s">
        <v>341</v>
      </c>
      <c r="AF18" t="s">
        <v>40</v>
      </c>
      <c r="AG18"/>
      <c r="AH18"/>
      <c r="AI18"/>
      <c r="AJ18"/>
      <c r="AK18"/>
      <c r="AL18"/>
      <c r="AM18"/>
      <c r="AN18"/>
      <c r="AO18"/>
      <c r="AP18"/>
      <c r="AQ18"/>
      <c r="AR18"/>
      <c r="AS18" s="2"/>
      <c r="AT18" s="7"/>
      <c r="AV18" s="450" t="s">
        <v>341</v>
      </c>
      <c r="AW18" t="s">
        <v>40</v>
      </c>
      <c r="AX18"/>
      <c r="AY18"/>
      <c r="AZ18"/>
      <c r="BA18"/>
      <c r="BB18"/>
      <c r="BC18"/>
      <c r="BD18"/>
      <c r="BE18"/>
      <c r="BF18" s="152"/>
      <c r="BG18" s="152"/>
      <c r="BH18" s="6"/>
      <c r="BI18" s="450" t="s">
        <v>341</v>
      </c>
      <c r="BJ18" t="s">
        <v>40</v>
      </c>
      <c r="BK18"/>
      <c r="BL18"/>
      <c r="BM18"/>
      <c r="BN18"/>
      <c r="BO18"/>
      <c r="BP18"/>
      <c r="BQ18"/>
      <c r="BR18"/>
      <c r="BS18" s="2"/>
      <c r="BT18" s="7"/>
    </row>
    <row r="19" spans="1:72" ht="15" customHeight="1">
      <c r="A19" s="208" t="s">
        <v>341</v>
      </c>
      <c r="B19" s="10" t="s">
        <v>312</v>
      </c>
      <c r="C19" s="2"/>
      <c r="D19" s="10"/>
      <c r="E19" s="10"/>
      <c r="F19" s="172"/>
      <c r="G19" s="172"/>
      <c r="H19" s="172"/>
      <c r="I19" s="172"/>
      <c r="J19" s="172"/>
      <c r="K19" s="172"/>
      <c r="L19" s="172"/>
      <c r="M19" s="2"/>
      <c r="N19" s="430"/>
      <c r="O19" s="208" t="s">
        <v>338</v>
      </c>
      <c r="P19" s="266" t="s">
        <v>858</v>
      </c>
      <c r="Q19" s="266"/>
      <c r="R19" s="10"/>
      <c r="S19" s="10"/>
      <c r="T19" s="12"/>
      <c r="U19" s="12"/>
      <c r="V19" s="12"/>
      <c r="W19" s="12"/>
      <c r="X19" s="12"/>
      <c r="Y19" s="12"/>
      <c r="Z19" s="12"/>
      <c r="AA19" s="2"/>
      <c r="AB19" s="7"/>
      <c r="AE19" s="451">
        <v>-99</v>
      </c>
      <c r="AF19" s="316" t="s">
        <v>267</v>
      </c>
      <c r="AG19" s="154"/>
      <c r="AH19"/>
      <c r="AI19"/>
      <c r="AJ19"/>
      <c r="AK19"/>
      <c r="AL19"/>
      <c r="AM19"/>
      <c r="AN19"/>
      <c r="AO19"/>
      <c r="AP19"/>
      <c r="AQ19"/>
      <c r="AR19"/>
      <c r="AS19" s="2"/>
      <c r="AT19" s="7"/>
      <c r="AV19" s="451">
        <v>-99</v>
      </c>
      <c r="AW19" s="316" t="s">
        <v>267</v>
      </c>
      <c r="AX19"/>
      <c r="AY19"/>
      <c r="AZ19"/>
      <c r="BA19"/>
      <c r="BB19"/>
      <c r="BC19"/>
      <c r="BD19"/>
      <c r="BE19"/>
      <c r="BF19" s="2"/>
      <c r="BG19" s="2"/>
      <c r="BH19" s="391"/>
      <c r="BI19" s="451">
        <v>-99</v>
      </c>
      <c r="BJ19" s="316" t="s">
        <v>267</v>
      </c>
      <c r="BK19"/>
      <c r="BL19"/>
      <c r="BM19"/>
      <c r="BN19"/>
      <c r="BO19"/>
      <c r="BP19"/>
      <c r="BQ19"/>
      <c r="BR19"/>
      <c r="BS19" s="2"/>
      <c r="BT19" s="7"/>
    </row>
    <row r="20" spans="1:72" ht="15" customHeight="1">
      <c r="A20" s="208" t="s">
        <v>342</v>
      </c>
      <c r="B20" s="10" t="s">
        <v>313</v>
      </c>
      <c r="C20" s="2"/>
      <c r="D20" s="10"/>
      <c r="E20" s="10"/>
      <c r="F20" s="172"/>
      <c r="G20" s="172"/>
      <c r="H20" s="172"/>
      <c r="I20" s="172"/>
      <c r="J20" s="172"/>
      <c r="K20" s="172"/>
      <c r="L20" s="172"/>
      <c r="M20" s="2"/>
      <c r="N20" s="430"/>
      <c r="O20" s="208" t="s">
        <v>339</v>
      </c>
      <c r="P20" s="266" t="s">
        <v>322</v>
      </c>
      <c r="Q20" s="266"/>
      <c r="R20" s="10"/>
      <c r="S20" s="10"/>
      <c r="T20" s="12"/>
      <c r="U20" s="12"/>
      <c r="V20" s="12"/>
      <c r="W20" s="12"/>
      <c r="X20" s="12"/>
      <c r="Y20" s="12"/>
      <c r="Z20" s="12"/>
      <c r="AA20" s="2"/>
      <c r="AB20" s="7"/>
      <c r="AC20" s="6"/>
      <c r="AD20" s="2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2"/>
      <c r="AT20" s="7"/>
      <c r="AU20"/>
      <c r="AV20"/>
      <c r="AW20"/>
      <c r="AX20"/>
      <c r="AY20"/>
      <c r="AZ20"/>
      <c r="BA20"/>
      <c r="BB20"/>
      <c r="BC20"/>
      <c r="BD20"/>
      <c r="BE20"/>
      <c r="BF20" s="2"/>
      <c r="BG20" s="2"/>
      <c r="BH20" s="391"/>
      <c r="BI20" s="199"/>
      <c r="BJ20"/>
      <c r="BK20"/>
      <c r="BL20"/>
      <c r="BM20"/>
      <c r="BN20"/>
      <c r="BO20"/>
      <c r="BP20"/>
      <c r="BQ20"/>
      <c r="BR20"/>
      <c r="BS20" s="2"/>
      <c r="BT20" s="7"/>
    </row>
    <row r="21" spans="1:72" ht="15" customHeight="1">
      <c r="A21" s="208" t="s">
        <v>343</v>
      </c>
      <c r="B21" s="10" t="s">
        <v>314</v>
      </c>
      <c r="C21" s="2"/>
      <c r="D21" s="10"/>
      <c r="E21" s="10"/>
      <c r="F21" s="24"/>
      <c r="G21" s="10"/>
      <c r="H21" s="13"/>
      <c r="I21" s="10"/>
      <c r="J21" s="10"/>
      <c r="K21" s="10"/>
      <c r="L21" s="10"/>
      <c r="M21" s="2"/>
      <c r="N21" s="18"/>
      <c r="O21" s="208" t="s">
        <v>341</v>
      </c>
      <c r="P21" s="266" t="s">
        <v>323</v>
      </c>
      <c r="Q21" s="266"/>
      <c r="R21" s="10"/>
      <c r="S21" s="10"/>
      <c r="T21" s="292"/>
      <c r="U21" s="10"/>
      <c r="V21" s="13"/>
      <c r="W21" s="10"/>
      <c r="X21" s="10"/>
      <c r="Y21" s="10"/>
      <c r="Z21" s="10"/>
      <c r="AA21" s="2"/>
      <c r="AB21" s="7"/>
      <c r="AC21" s="6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7"/>
      <c r="AU21" s="149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6"/>
      <c r="BI21" s="2"/>
      <c r="BJ21" s="2"/>
      <c r="BK21" s="2"/>
      <c r="BL21" s="2"/>
      <c r="BM21" s="2"/>
      <c r="BN21" s="2"/>
      <c r="BO21" s="2"/>
      <c r="BP21" s="152"/>
      <c r="BQ21" s="152"/>
      <c r="BR21" s="152"/>
      <c r="BS21" s="2"/>
      <c r="BT21" s="7"/>
    </row>
    <row r="22" spans="1:72" ht="15" customHeight="1">
      <c r="A22" s="208" t="s">
        <v>344</v>
      </c>
      <c r="B22" s="10" t="s">
        <v>315</v>
      </c>
      <c r="C22" s="2"/>
      <c r="D22" s="10"/>
      <c r="E22" s="10"/>
      <c r="F22" s="24"/>
      <c r="G22" s="10"/>
      <c r="H22" s="13"/>
      <c r="I22" s="10"/>
      <c r="J22" s="10"/>
      <c r="K22" s="174"/>
      <c r="L22" s="174"/>
      <c r="M22" s="2"/>
      <c r="N22" s="7"/>
      <c r="O22" s="207" t="s">
        <v>342</v>
      </c>
      <c r="P22" s="266" t="s">
        <v>324</v>
      </c>
      <c r="Q22" s="266"/>
      <c r="R22" s="10"/>
      <c r="S22" s="10"/>
      <c r="T22" s="292"/>
      <c r="U22" s="10"/>
      <c r="V22" s="13"/>
      <c r="W22" s="10"/>
      <c r="X22" s="10"/>
      <c r="Y22" s="10"/>
      <c r="Z22" s="10"/>
      <c r="AA22" s="2"/>
      <c r="AB22" s="7"/>
      <c r="AC22" s="635">
        <f>+V40+1</f>
        <v>211</v>
      </c>
      <c r="AD22" s="683"/>
      <c r="AE22" s="2" t="s">
        <v>929</v>
      </c>
      <c r="AF22" s="2"/>
      <c r="AG22" s="10"/>
      <c r="AH22" s="2"/>
      <c r="AI22" s="2"/>
      <c r="AJ22" s="2"/>
      <c r="AK22" s="2"/>
      <c r="AL22" s="2"/>
      <c r="AM22" s="2"/>
      <c r="AN22" s="2"/>
      <c r="AO22" s="2"/>
      <c r="AP22" s="2"/>
      <c r="AQ22" s="4"/>
      <c r="AR22" s="5"/>
      <c r="AS22" s="22"/>
      <c r="AT22" s="7"/>
      <c r="AU22" s="149"/>
      <c r="AV22" s="152"/>
      <c r="AW22" s="152"/>
      <c r="AX22" s="152"/>
      <c r="AY22" s="152"/>
      <c r="AZ22" s="152"/>
      <c r="BA22" s="325"/>
      <c r="BB22" s="314"/>
      <c r="BC22" s="336"/>
      <c r="BE22" s="152"/>
      <c r="BF22" s="152"/>
      <c r="BG22" s="152"/>
      <c r="BH22" s="6"/>
      <c r="BI22" s="2"/>
      <c r="BJ22" s="2"/>
      <c r="BK22" s="2"/>
      <c r="BL22" s="2"/>
      <c r="BM22" s="2"/>
      <c r="BN22" s="4"/>
      <c r="BO22" s="5"/>
      <c r="BP22" s="22"/>
      <c r="BQ22" s="2"/>
      <c r="BR22" s="2"/>
      <c r="BS22" s="2"/>
      <c r="BT22" s="7"/>
    </row>
    <row r="23" spans="1:72" ht="15" customHeight="1">
      <c r="A23" s="208" t="s">
        <v>345</v>
      </c>
      <c r="B23" s="10" t="s">
        <v>316</v>
      </c>
      <c r="C23" s="2"/>
      <c r="D23" s="10"/>
      <c r="E23" s="10"/>
      <c r="F23" s="24"/>
      <c r="G23" s="10"/>
      <c r="H23" s="13"/>
      <c r="I23" s="10"/>
      <c r="J23" s="10"/>
      <c r="K23" s="10"/>
      <c r="L23" s="10"/>
      <c r="M23" s="2"/>
      <c r="N23" s="7"/>
      <c r="O23" s="207" t="s">
        <v>343</v>
      </c>
      <c r="P23" s="10" t="s">
        <v>325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2"/>
      <c r="AB23" s="7"/>
      <c r="AC23" s="6"/>
      <c r="AD23" s="2"/>
      <c r="AE23" s="2" t="s">
        <v>428</v>
      </c>
      <c r="AF23" s="2"/>
      <c r="AG23" s="10"/>
      <c r="AH23" s="2"/>
      <c r="AI23" s="2"/>
      <c r="AJ23" s="2"/>
      <c r="AK23" s="2"/>
      <c r="AL23" s="2"/>
      <c r="AM23" s="2"/>
      <c r="AN23" s="2"/>
      <c r="AO23" s="2"/>
      <c r="AP23" s="2"/>
      <c r="AQ23" s="392"/>
      <c r="AR23" s="393"/>
      <c r="AS23" s="394"/>
      <c r="AT23" s="7"/>
      <c r="AU23" s="6"/>
      <c r="AV23" s="2"/>
      <c r="AW23" s="2"/>
      <c r="AX23" s="2"/>
      <c r="AY23" s="2"/>
      <c r="AZ23" s="2"/>
      <c r="BA23" s="150"/>
      <c r="BB23" s="151"/>
      <c r="BC23" s="167"/>
      <c r="BE23" s="2"/>
      <c r="BF23" s="2"/>
      <c r="BG23" s="2"/>
      <c r="BH23" s="6"/>
      <c r="BI23" s="2"/>
      <c r="BJ23" s="2"/>
      <c r="BK23" s="152"/>
      <c r="BL23" s="152"/>
      <c r="BM23" s="152"/>
      <c r="BN23" s="150"/>
      <c r="BO23" s="151"/>
      <c r="BP23" s="167"/>
      <c r="BQ23" s="152"/>
      <c r="BR23" s="152"/>
      <c r="BS23" s="152"/>
      <c r="BT23" s="157"/>
    </row>
    <row r="24" spans="1:72" ht="15" customHeight="1">
      <c r="A24" s="208" t="s">
        <v>346</v>
      </c>
      <c r="B24" s="10" t="s">
        <v>557</v>
      </c>
      <c r="C24" s="2"/>
      <c r="D24" s="10"/>
      <c r="E24" s="10"/>
      <c r="F24" s="24"/>
      <c r="G24" s="10"/>
      <c r="H24" s="13"/>
      <c r="I24" s="10"/>
      <c r="J24" s="10"/>
      <c r="K24" s="10"/>
      <c r="L24" s="10"/>
      <c r="M24" s="2"/>
      <c r="N24" s="7"/>
      <c r="O24" s="184" t="s">
        <v>344</v>
      </c>
      <c r="P24" s="10" t="s">
        <v>326</v>
      </c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2"/>
      <c r="AB24" s="7"/>
      <c r="AC24" s="635">
        <f>+AC22+1</f>
        <v>212</v>
      </c>
      <c r="AD24" s="683"/>
      <c r="AE24" s="2" t="s">
        <v>930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4"/>
      <c r="AR24" s="5"/>
      <c r="AS24" s="22"/>
      <c r="AT24" s="7"/>
      <c r="AU24" s="6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6"/>
      <c r="BI24" s="2"/>
      <c r="BJ24" s="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7"/>
    </row>
    <row r="25" spans="1:72" ht="15" customHeight="1">
      <c r="A25" s="235"/>
      <c r="B25" s="10" t="s">
        <v>556</v>
      </c>
      <c r="C25" s="2"/>
      <c r="D25" s="10"/>
      <c r="E25" s="10"/>
      <c r="F25" s="24"/>
      <c r="G25" s="10"/>
      <c r="H25" s="13"/>
      <c r="I25" s="10"/>
      <c r="J25" s="10"/>
      <c r="K25" s="10"/>
      <c r="L25" s="10"/>
      <c r="M25" s="2"/>
      <c r="N25" s="18"/>
      <c r="O25" s="184" t="s">
        <v>345</v>
      </c>
      <c r="P25" s="10" t="s">
        <v>327</v>
      </c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2"/>
      <c r="AB25" s="7"/>
      <c r="AC25" s="6"/>
      <c r="AD25" s="2"/>
      <c r="AE25" s="2" t="s">
        <v>931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392"/>
      <c r="AR25" s="393"/>
      <c r="AS25" s="394"/>
      <c r="AT25" s="7"/>
      <c r="AU25" s="6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6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7"/>
    </row>
    <row r="26" spans="1:72" ht="15" customHeight="1">
      <c r="A26" s="208" t="s">
        <v>347</v>
      </c>
      <c r="B26" s="10" t="s">
        <v>318</v>
      </c>
      <c r="C26" s="2"/>
      <c r="D26" s="10"/>
      <c r="E26" s="10"/>
      <c r="F26" s="24"/>
      <c r="G26" s="10"/>
      <c r="H26" s="13"/>
      <c r="I26" s="10"/>
      <c r="J26" s="10"/>
      <c r="K26" s="10"/>
      <c r="L26" s="10"/>
      <c r="M26" s="2"/>
      <c r="N26" s="18"/>
      <c r="O26" s="184" t="s">
        <v>428</v>
      </c>
      <c r="P26" s="10" t="s">
        <v>328</v>
      </c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2"/>
      <c r="AB26" s="7"/>
      <c r="AC26" s="635">
        <f>+AC24+1</f>
        <v>213</v>
      </c>
      <c r="AD26" s="683"/>
      <c r="AE26" s="2" t="s">
        <v>782</v>
      </c>
      <c r="AF26" s="2"/>
      <c r="AG26" s="2"/>
      <c r="AH26" s="152"/>
      <c r="AI26" s="152"/>
      <c r="AJ26" s="152"/>
      <c r="AK26" s="2"/>
      <c r="AL26" s="2"/>
      <c r="AM26" s="2"/>
      <c r="AN26" s="2"/>
      <c r="AO26" s="2"/>
      <c r="AP26" s="2"/>
      <c r="AQ26" s="4"/>
      <c r="AR26" s="5"/>
      <c r="AS26" s="22"/>
      <c r="AT26" s="7"/>
      <c r="AU26" s="392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3"/>
      <c r="BH26" s="392"/>
      <c r="BI26" s="393"/>
      <c r="BJ26" s="393"/>
      <c r="BK26" s="393"/>
      <c r="BL26" s="393"/>
      <c r="BM26" s="393"/>
      <c r="BN26" s="393"/>
      <c r="BO26" s="393"/>
      <c r="BP26" s="393"/>
      <c r="BQ26" s="393"/>
      <c r="BR26" s="393"/>
      <c r="BS26" s="393"/>
      <c r="BT26" s="394"/>
    </row>
    <row r="27" spans="1:88" ht="15" customHeight="1">
      <c r="A27" s="208" t="s">
        <v>348</v>
      </c>
      <c r="B27" s="10" t="s">
        <v>555</v>
      </c>
      <c r="C27" s="2"/>
      <c r="D27" s="10"/>
      <c r="E27" s="10"/>
      <c r="F27" s="24"/>
      <c r="G27" s="10"/>
      <c r="H27" s="13"/>
      <c r="I27" s="10"/>
      <c r="J27" s="10"/>
      <c r="K27" s="10"/>
      <c r="L27" s="10"/>
      <c r="M27" s="10"/>
      <c r="N27" s="18"/>
      <c r="O27" s="400" t="s">
        <v>346</v>
      </c>
      <c r="P27" s="10" t="s">
        <v>563</v>
      </c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2"/>
      <c r="AB27" s="7"/>
      <c r="AC27" s="6"/>
      <c r="AD27" s="2"/>
      <c r="AE27" s="2"/>
      <c r="AF27" s="2"/>
      <c r="AG27" s="2"/>
      <c r="AH27" s="152"/>
      <c r="AI27" s="152"/>
      <c r="AJ27" s="152"/>
      <c r="AK27" s="2"/>
      <c r="AL27" s="2"/>
      <c r="AM27" s="2"/>
      <c r="AN27" s="2"/>
      <c r="AO27" s="2"/>
      <c r="AP27" s="2"/>
      <c r="AQ27" s="392"/>
      <c r="AR27" s="393"/>
      <c r="AS27" s="394"/>
      <c r="AT27" s="2"/>
      <c r="AU27" s="325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779">
        <f>+BF9+1</f>
        <v>221</v>
      </c>
      <c r="BG27" s="781"/>
      <c r="BH27" s="434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6"/>
      <c r="CB27" s="45"/>
      <c r="CC27" s="45"/>
      <c r="CD27" s="45"/>
      <c r="CF27" s="45"/>
      <c r="CG27" s="45"/>
      <c r="CH27" s="45"/>
      <c r="CI27" s="45"/>
      <c r="CJ27" s="45"/>
    </row>
    <row r="28" spans="1:72" ht="15" customHeight="1">
      <c r="A28" s="208" t="s">
        <v>349</v>
      </c>
      <c r="B28" s="10" t="s">
        <v>559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7"/>
      <c r="O28" s="15" t="s">
        <v>347</v>
      </c>
      <c r="P28" s="10" t="s">
        <v>404</v>
      </c>
      <c r="Q28" s="2"/>
      <c r="R28" s="2"/>
      <c r="S28" s="10"/>
      <c r="T28" s="10"/>
      <c r="U28" s="10"/>
      <c r="V28" s="10"/>
      <c r="W28" s="10"/>
      <c r="X28" s="10"/>
      <c r="Y28" s="10"/>
      <c r="Z28" s="10"/>
      <c r="AA28" s="2"/>
      <c r="AB28" s="7"/>
      <c r="AC28" s="635">
        <f>+AC26+1</f>
        <v>214</v>
      </c>
      <c r="AD28" s="683"/>
      <c r="AE28" s="10" t="s">
        <v>932</v>
      </c>
      <c r="AF28" s="2"/>
      <c r="AG28" s="2"/>
      <c r="AH28" s="152"/>
      <c r="AI28" s="152"/>
      <c r="AJ28" s="152"/>
      <c r="AK28" s="2"/>
      <c r="AL28" s="2"/>
      <c r="AM28" s="2"/>
      <c r="AN28" s="2"/>
      <c r="AO28" s="2"/>
      <c r="AP28" s="2"/>
      <c r="AQ28" s="4"/>
      <c r="AR28" s="5"/>
      <c r="AS28" s="22"/>
      <c r="AT28" s="2"/>
      <c r="AU28" s="766" t="s">
        <v>2</v>
      </c>
      <c r="AV28" s="767"/>
      <c r="AW28" s="767"/>
      <c r="AX28" s="767"/>
      <c r="AY28" s="767"/>
      <c r="AZ28" s="767"/>
      <c r="BA28" s="767"/>
      <c r="BB28" s="767"/>
      <c r="BC28" s="767"/>
      <c r="BD28" s="767"/>
      <c r="BE28" s="767"/>
      <c r="BF28" s="767"/>
      <c r="BG28" s="649"/>
      <c r="BH28" s="424"/>
      <c r="BI28" s="425"/>
      <c r="BJ28" s="425"/>
      <c r="BK28" s="425"/>
      <c r="BL28" s="425"/>
      <c r="BM28" s="425"/>
      <c r="BN28" s="425"/>
      <c r="BO28" s="425"/>
      <c r="BP28" s="425"/>
      <c r="BQ28" s="425"/>
      <c r="BR28" s="425"/>
      <c r="BS28" s="425"/>
      <c r="BT28" s="426"/>
    </row>
    <row r="29" spans="1:72" ht="15" customHeight="1">
      <c r="A29" s="431"/>
      <c r="B29" s="10" t="s">
        <v>558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6">
        <v>-88</v>
      </c>
      <c r="P29" s="10" t="s">
        <v>399</v>
      </c>
      <c r="Q29" s="152"/>
      <c r="R29" s="2"/>
      <c r="S29" s="2"/>
      <c r="T29" s="2"/>
      <c r="U29" s="2"/>
      <c r="V29" s="2"/>
      <c r="W29" s="2"/>
      <c r="X29" s="2"/>
      <c r="Y29" s="2"/>
      <c r="Z29" s="2"/>
      <c r="AA29" s="2"/>
      <c r="AB29" s="7"/>
      <c r="AC29" s="149"/>
      <c r="AD29" s="152"/>
      <c r="AE29" s="10" t="s">
        <v>933</v>
      </c>
      <c r="AF29" s="2"/>
      <c r="AG29" s="2"/>
      <c r="AH29" s="152"/>
      <c r="AI29" s="152"/>
      <c r="AJ29" s="152"/>
      <c r="AK29" s="2"/>
      <c r="AL29" s="2"/>
      <c r="AM29" s="2"/>
      <c r="AN29" s="2"/>
      <c r="AO29" s="2"/>
      <c r="AP29" s="2"/>
      <c r="AQ29" s="392"/>
      <c r="AR29" s="393"/>
      <c r="AS29" s="394"/>
      <c r="AT29" s="2"/>
      <c r="AU29" s="766"/>
      <c r="AV29" s="767"/>
      <c r="AW29" s="767"/>
      <c r="AX29" s="767"/>
      <c r="AY29" s="767"/>
      <c r="AZ29" s="767"/>
      <c r="BA29" s="767"/>
      <c r="BB29" s="767"/>
      <c r="BC29" s="767"/>
      <c r="BD29" s="767"/>
      <c r="BE29" s="767"/>
      <c r="BF29" s="767"/>
      <c r="BG29" s="649"/>
      <c r="BH29" s="424"/>
      <c r="BI29" s="425"/>
      <c r="BJ29" s="425"/>
      <c r="BK29" s="425"/>
      <c r="BL29" s="425"/>
      <c r="BM29" s="425"/>
      <c r="BN29" s="425"/>
      <c r="BO29" s="425"/>
      <c r="BP29" s="425"/>
      <c r="BQ29" s="425"/>
      <c r="BR29" s="425"/>
      <c r="BS29" s="425"/>
      <c r="BT29" s="426"/>
    </row>
    <row r="30" spans="1:92" ht="15" customHeight="1">
      <c r="A30" s="208" t="s">
        <v>350</v>
      </c>
      <c r="B30" s="10" t="s">
        <v>319</v>
      </c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15">
        <v>-98</v>
      </c>
      <c r="P30" s="10" t="s">
        <v>268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7"/>
      <c r="AC30" s="635">
        <f>+AC28+1</f>
        <v>215</v>
      </c>
      <c r="AD30" s="683"/>
      <c r="AE30" s="10" t="s">
        <v>783</v>
      </c>
      <c r="AF30" s="2"/>
      <c r="AG30" s="2"/>
      <c r="AH30" s="152"/>
      <c r="AI30" s="152"/>
      <c r="AJ30" s="152"/>
      <c r="AK30" s="2"/>
      <c r="AL30" s="2"/>
      <c r="AM30" s="2"/>
      <c r="AN30" s="2"/>
      <c r="AO30" s="2"/>
      <c r="AP30" s="2"/>
      <c r="AQ30" s="4"/>
      <c r="AR30" s="5"/>
      <c r="AS30" s="22"/>
      <c r="AT30" s="2"/>
      <c r="AU30" s="892"/>
      <c r="AV30" s="893"/>
      <c r="AW30" s="893"/>
      <c r="AX30" s="893"/>
      <c r="AY30" s="893"/>
      <c r="AZ30" s="893"/>
      <c r="BA30" s="893"/>
      <c r="BB30" s="893"/>
      <c r="BC30" s="893"/>
      <c r="BD30" s="893"/>
      <c r="BE30" s="893"/>
      <c r="BF30" s="893"/>
      <c r="BG30" s="894"/>
      <c r="BH30" s="424"/>
      <c r="BI30" s="425"/>
      <c r="BJ30" s="425"/>
      <c r="BK30" s="425"/>
      <c r="BL30" s="425"/>
      <c r="BM30" s="425"/>
      <c r="BN30" s="425"/>
      <c r="BO30" s="425"/>
      <c r="BP30" s="425"/>
      <c r="BQ30" s="425"/>
      <c r="BR30" s="425"/>
      <c r="BS30" s="425"/>
      <c r="BT30" s="426"/>
      <c r="CK30" s="3"/>
      <c r="CL30" s="3"/>
      <c r="CM30" s="3"/>
      <c r="CN30" s="3"/>
    </row>
    <row r="31" spans="1:92" ht="15" customHeight="1">
      <c r="A31" s="208" t="s">
        <v>351</v>
      </c>
      <c r="B31" s="10" t="s">
        <v>329</v>
      </c>
      <c r="C31" s="174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5">
        <v>-99</v>
      </c>
      <c r="P31" s="10" t="s">
        <v>267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7"/>
      <c r="AC31" s="149"/>
      <c r="AD31" s="152"/>
      <c r="AE31" s="152"/>
      <c r="AF31" s="2"/>
      <c r="AG31" s="2"/>
      <c r="AH31" s="152"/>
      <c r="AI31" s="152"/>
      <c r="AJ31" s="152"/>
      <c r="AK31" s="2"/>
      <c r="AL31" s="2"/>
      <c r="AM31" s="2"/>
      <c r="AN31" s="2"/>
      <c r="AO31" s="2"/>
      <c r="AP31" s="2"/>
      <c r="AQ31" s="392"/>
      <c r="AR31" s="393"/>
      <c r="AS31" s="394"/>
      <c r="AT31" s="2"/>
      <c r="AU31" s="841"/>
      <c r="AV31" s="853"/>
      <c r="AW31" s="853"/>
      <c r="AX31" s="853"/>
      <c r="AY31" s="853"/>
      <c r="AZ31" s="853"/>
      <c r="BA31" s="853"/>
      <c r="BB31" s="853"/>
      <c r="BC31" s="853"/>
      <c r="BD31" s="853"/>
      <c r="BE31" s="853"/>
      <c r="BF31" s="853"/>
      <c r="BG31" s="840"/>
      <c r="BH31" s="424"/>
      <c r="BI31" s="874" t="s">
        <v>756</v>
      </c>
      <c r="BJ31" s="875"/>
      <c r="BK31" s="875"/>
      <c r="BL31" s="875"/>
      <c r="BM31" s="876"/>
      <c r="BN31" s="876"/>
      <c r="BO31" s="876"/>
      <c r="BP31" s="876"/>
      <c r="BQ31" s="686"/>
      <c r="BR31" s="686"/>
      <c r="BS31" s="716"/>
      <c r="BT31" s="426"/>
      <c r="CK31" s="3"/>
      <c r="CL31" s="3"/>
      <c r="CM31" s="3"/>
      <c r="CN31" s="3"/>
    </row>
    <row r="32" spans="1:72" ht="15" customHeight="1">
      <c r="A32" s="6" t="s">
        <v>355</v>
      </c>
      <c r="B32" s="2" t="s">
        <v>857</v>
      </c>
      <c r="C32" s="2"/>
      <c r="D32" s="10"/>
      <c r="E32" s="10"/>
      <c r="F32" s="10"/>
      <c r="G32" s="10"/>
      <c r="H32" s="10"/>
      <c r="I32" s="10"/>
      <c r="J32" s="10"/>
      <c r="K32" s="10"/>
      <c r="L32" s="10"/>
      <c r="M32" s="153"/>
      <c r="N32" s="18"/>
      <c r="O32" s="15"/>
      <c r="P32" s="152"/>
      <c r="Q32" s="152"/>
      <c r="R32" s="2"/>
      <c r="S32" s="2"/>
      <c r="T32" s="2"/>
      <c r="U32" s="2"/>
      <c r="V32" s="2"/>
      <c r="W32" s="2"/>
      <c r="X32" s="2"/>
      <c r="Y32" s="2"/>
      <c r="Z32" s="2"/>
      <c r="AA32" s="2"/>
      <c r="AB32" s="7"/>
      <c r="AC32" s="635">
        <f>+AC30+1</f>
        <v>216</v>
      </c>
      <c r="AD32" s="683"/>
      <c r="AE32" s="2" t="s">
        <v>784</v>
      </c>
      <c r="AF32" s="2"/>
      <c r="AG32" s="2"/>
      <c r="AH32" s="152"/>
      <c r="AI32" s="152"/>
      <c r="AJ32" s="152"/>
      <c r="AK32" s="2"/>
      <c r="AL32" s="2"/>
      <c r="AM32" s="2"/>
      <c r="AN32" s="2"/>
      <c r="AO32" s="2"/>
      <c r="AP32" s="2"/>
      <c r="AQ32" s="4"/>
      <c r="AR32" s="5"/>
      <c r="AS32" s="22"/>
      <c r="AT32" s="2"/>
      <c r="AU32" s="841"/>
      <c r="AV32" s="853"/>
      <c r="AW32" s="853"/>
      <c r="AX32" s="853"/>
      <c r="AY32" s="853"/>
      <c r="AZ32" s="853"/>
      <c r="BA32" s="853"/>
      <c r="BB32" s="853"/>
      <c r="BC32" s="853"/>
      <c r="BD32" s="853"/>
      <c r="BE32" s="853"/>
      <c r="BF32" s="853"/>
      <c r="BG32" s="840"/>
      <c r="BH32" s="424"/>
      <c r="BI32" s="877"/>
      <c r="BJ32" s="878"/>
      <c r="BK32" s="878"/>
      <c r="BL32" s="878"/>
      <c r="BM32" s="879"/>
      <c r="BN32" s="879"/>
      <c r="BO32" s="879"/>
      <c r="BP32" s="879"/>
      <c r="BQ32" s="687"/>
      <c r="BR32" s="687"/>
      <c r="BS32" s="678"/>
      <c r="BT32" s="426"/>
    </row>
    <row r="33" spans="1:72" s="2" customFormat="1" ht="15" customHeight="1">
      <c r="A33" s="208" t="s">
        <v>356</v>
      </c>
      <c r="B33" s="10" t="s">
        <v>330</v>
      </c>
      <c r="N33" s="7"/>
      <c r="O33" s="6"/>
      <c r="P33" s="152"/>
      <c r="Q33" s="152"/>
      <c r="AB33" s="7"/>
      <c r="AC33" s="149"/>
      <c r="AD33" s="152"/>
      <c r="AE33" s="10" t="s">
        <v>428</v>
      </c>
      <c r="AF33" s="152"/>
      <c r="AG33" s="152"/>
      <c r="AH33" s="152"/>
      <c r="AI33" s="152"/>
      <c r="AJ33" s="152"/>
      <c r="AQ33" s="392"/>
      <c r="AR33" s="393"/>
      <c r="AS33" s="394"/>
      <c r="AU33" s="390"/>
      <c r="AX33"/>
      <c r="AY33"/>
      <c r="AZ33"/>
      <c r="BA33"/>
      <c r="BB33"/>
      <c r="BC33"/>
      <c r="BD33"/>
      <c r="BE33"/>
      <c r="BG33" s="7"/>
      <c r="BH33" s="424"/>
      <c r="BI33" s="877"/>
      <c r="BJ33" s="878"/>
      <c r="BK33" s="878"/>
      <c r="BL33" s="878"/>
      <c r="BM33" s="879"/>
      <c r="BN33" s="879"/>
      <c r="BO33" s="879"/>
      <c r="BP33" s="879"/>
      <c r="BQ33" s="687"/>
      <c r="BR33" s="687"/>
      <c r="BS33" s="678"/>
      <c r="BT33" s="426"/>
    </row>
    <row r="34" spans="1:72" s="2" customFormat="1" ht="15" customHeight="1">
      <c r="A34" s="208" t="s">
        <v>383</v>
      </c>
      <c r="B34" s="10" t="s">
        <v>285</v>
      </c>
      <c r="N34" s="7"/>
      <c r="O34" s="6"/>
      <c r="P34" s="152"/>
      <c r="Q34" s="152"/>
      <c r="AB34" s="7"/>
      <c r="AC34" s="635">
        <f>+AC32+1</f>
        <v>217</v>
      </c>
      <c r="AD34" s="683"/>
      <c r="AE34" s="10" t="s">
        <v>938</v>
      </c>
      <c r="AF34" s="152"/>
      <c r="AG34" s="152"/>
      <c r="AH34" s="152"/>
      <c r="AI34" s="152"/>
      <c r="AJ34" s="152"/>
      <c r="AQ34" s="4"/>
      <c r="AR34" s="5"/>
      <c r="AS34" s="22"/>
      <c r="AU34" s="390"/>
      <c r="AV34" s="450" t="s">
        <v>336</v>
      </c>
      <c r="AW34" t="s">
        <v>37</v>
      </c>
      <c r="AX34"/>
      <c r="AY34"/>
      <c r="AZ34"/>
      <c r="BA34"/>
      <c r="BB34"/>
      <c r="BC34"/>
      <c r="BD34"/>
      <c r="BE34"/>
      <c r="BG34" s="7"/>
      <c r="BH34" s="424"/>
      <c r="BI34" s="877"/>
      <c r="BJ34" s="878"/>
      <c r="BK34" s="878"/>
      <c r="BL34" s="878"/>
      <c r="BM34" s="879"/>
      <c r="BN34" s="879"/>
      <c r="BO34" s="879"/>
      <c r="BP34" s="879"/>
      <c r="BQ34" s="687"/>
      <c r="BR34" s="687"/>
      <c r="BS34" s="678"/>
      <c r="BT34" s="426"/>
    </row>
    <row r="35" spans="1:72" s="2" customFormat="1" ht="15" customHeight="1">
      <c r="A35" s="208" t="s">
        <v>184</v>
      </c>
      <c r="B35" s="10" t="s">
        <v>781</v>
      </c>
      <c r="N35" s="7"/>
      <c r="O35" s="6"/>
      <c r="P35" s="152"/>
      <c r="Q35" s="152"/>
      <c r="AB35" s="7"/>
      <c r="AC35" s="149"/>
      <c r="AD35" s="152"/>
      <c r="AE35" s="10" t="s">
        <v>939</v>
      </c>
      <c r="AF35" s="152"/>
      <c r="AG35" s="152"/>
      <c r="AQ35" s="392"/>
      <c r="AR35" s="393"/>
      <c r="AS35" s="394"/>
      <c r="AU35" s="6"/>
      <c r="AV35" s="450" t="s">
        <v>337</v>
      </c>
      <c r="AW35" t="s">
        <v>38</v>
      </c>
      <c r="AX35"/>
      <c r="AY35"/>
      <c r="AZ35"/>
      <c r="BA35"/>
      <c r="BB35"/>
      <c r="BC35"/>
      <c r="BD35"/>
      <c r="BE35"/>
      <c r="BG35" s="7"/>
      <c r="BH35" s="424"/>
      <c r="BI35" s="877"/>
      <c r="BJ35" s="878"/>
      <c r="BK35" s="878"/>
      <c r="BL35" s="878"/>
      <c r="BM35" s="879"/>
      <c r="BN35" s="879"/>
      <c r="BO35" s="879"/>
      <c r="BP35" s="879"/>
      <c r="BQ35" s="687"/>
      <c r="BR35" s="687"/>
      <c r="BS35" s="678"/>
      <c r="BT35" s="426"/>
    </row>
    <row r="36" spans="1:72" s="2" customFormat="1" ht="15" customHeight="1">
      <c r="A36" s="208">
        <v>-88</v>
      </c>
      <c r="B36" s="10" t="s">
        <v>399</v>
      </c>
      <c r="N36" s="7"/>
      <c r="O36" s="6"/>
      <c r="P36" s="152"/>
      <c r="Q36" s="152"/>
      <c r="AB36" s="7"/>
      <c r="AC36" s="635">
        <f>+AC34+1</f>
        <v>218</v>
      </c>
      <c r="AD36" s="683"/>
      <c r="AE36" s="10" t="s">
        <v>934</v>
      </c>
      <c r="AF36" s="152"/>
      <c r="AG36" s="152"/>
      <c r="AQ36" s="4"/>
      <c r="AR36" s="5"/>
      <c r="AS36" s="22"/>
      <c r="AU36" s="391"/>
      <c r="AV36" s="450" t="s">
        <v>338</v>
      </c>
      <c r="AW36" t="s">
        <v>36</v>
      </c>
      <c r="AX36"/>
      <c r="AY36"/>
      <c r="AZ36"/>
      <c r="BA36"/>
      <c r="BB36"/>
      <c r="BC36"/>
      <c r="BD36"/>
      <c r="BE36"/>
      <c r="BG36" s="7"/>
      <c r="BH36" s="424"/>
      <c r="BI36" s="877"/>
      <c r="BJ36" s="878"/>
      <c r="BK36" s="878"/>
      <c r="BL36" s="878"/>
      <c r="BM36" s="879"/>
      <c r="BN36" s="879"/>
      <c r="BO36" s="879"/>
      <c r="BP36" s="879"/>
      <c r="BQ36" s="687"/>
      <c r="BR36" s="687"/>
      <c r="BS36" s="678"/>
      <c r="BT36" s="426"/>
    </row>
    <row r="37" spans="1:72" s="2" customFormat="1" ht="15" customHeight="1">
      <c r="A37" s="15">
        <v>-99</v>
      </c>
      <c r="B37" s="10" t="s">
        <v>267</v>
      </c>
      <c r="N37" s="7"/>
      <c r="O37" s="6"/>
      <c r="AB37" s="7"/>
      <c r="AC37" s="149"/>
      <c r="AD37" s="152"/>
      <c r="AE37" s="10" t="s">
        <v>785</v>
      </c>
      <c r="AF37" s="152"/>
      <c r="AG37" s="152"/>
      <c r="AQ37" s="392"/>
      <c r="AR37" s="393"/>
      <c r="AS37" s="394"/>
      <c r="AU37" s="391"/>
      <c r="AV37" s="450" t="s">
        <v>339</v>
      </c>
      <c r="AW37" t="s">
        <v>39</v>
      </c>
      <c r="AX37"/>
      <c r="AY37"/>
      <c r="AZ37"/>
      <c r="BA37"/>
      <c r="BB37"/>
      <c r="BC37"/>
      <c r="BD37"/>
      <c r="BE37"/>
      <c r="BG37" s="7"/>
      <c r="BH37" s="424"/>
      <c r="BI37" s="877"/>
      <c r="BJ37" s="878"/>
      <c r="BK37" s="878"/>
      <c r="BL37" s="878"/>
      <c r="BM37" s="879"/>
      <c r="BN37" s="879"/>
      <c r="BO37" s="879"/>
      <c r="BP37" s="879"/>
      <c r="BQ37" s="687"/>
      <c r="BR37" s="687"/>
      <c r="BS37" s="678"/>
      <c r="BT37" s="426"/>
    </row>
    <row r="38" spans="1:127" s="2" customFormat="1" ht="18" customHeight="1">
      <c r="A38" s="6"/>
      <c r="N38" s="7"/>
      <c r="O38" s="6"/>
      <c r="AB38" s="7"/>
      <c r="AC38" s="635">
        <f>+AC36+1</f>
        <v>219</v>
      </c>
      <c r="AD38" s="683"/>
      <c r="AE38" s="10" t="s">
        <v>935</v>
      </c>
      <c r="AF38" s="152"/>
      <c r="AG38" s="152"/>
      <c r="AQ38" s="4"/>
      <c r="AR38" s="5"/>
      <c r="AS38" s="22"/>
      <c r="AU38" s="6"/>
      <c r="AV38" s="450" t="s">
        <v>341</v>
      </c>
      <c r="AW38" t="s">
        <v>40</v>
      </c>
      <c r="BG38" s="7"/>
      <c r="BH38" s="424"/>
      <c r="BI38" s="877"/>
      <c r="BJ38" s="878"/>
      <c r="BK38" s="878"/>
      <c r="BL38" s="878"/>
      <c r="BM38" s="879"/>
      <c r="BN38" s="879"/>
      <c r="BO38" s="879"/>
      <c r="BP38" s="879"/>
      <c r="BQ38" s="687"/>
      <c r="BR38" s="687"/>
      <c r="BS38" s="678"/>
      <c r="BT38" s="426"/>
      <c r="DR38" s="10"/>
      <c r="DS38" s="10"/>
      <c r="DT38" s="10"/>
      <c r="DU38" s="10"/>
      <c r="DV38" s="10"/>
      <c r="DW38" s="10"/>
    </row>
    <row r="39" spans="1:127" s="2" customFormat="1" ht="18" customHeight="1">
      <c r="A39" s="6"/>
      <c r="N39" s="7"/>
      <c r="O39" s="6"/>
      <c r="AB39" s="7"/>
      <c r="AC39" s="149"/>
      <c r="AD39" s="152"/>
      <c r="AE39" s="10" t="s">
        <v>936</v>
      </c>
      <c r="AF39" s="152"/>
      <c r="AG39" s="152"/>
      <c r="AQ39" s="392"/>
      <c r="AR39" s="393"/>
      <c r="AS39" s="394"/>
      <c r="AU39" s="6"/>
      <c r="AV39" s="451">
        <v>-99</v>
      </c>
      <c r="AW39" s="316" t="s">
        <v>267</v>
      </c>
      <c r="BG39" s="7"/>
      <c r="BH39" s="424"/>
      <c r="BI39" s="880"/>
      <c r="BJ39" s="881"/>
      <c r="BK39" s="881"/>
      <c r="BL39" s="881"/>
      <c r="BM39" s="882"/>
      <c r="BN39" s="882"/>
      <c r="BO39" s="882"/>
      <c r="BP39" s="882"/>
      <c r="BQ39" s="774"/>
      <c r="BR39" s="774"/>
      <c r="BS39" s="775"/>
      <c r="BT39" s="426"/>
      <c r="DR39" s="10"/>
      <c r="DS39" s="10"/>
      <c r="DT39" s="10"/>
      <c r="DU39" s="10"/>
      <c r="DV39" s="10"/>
      <c r="DW39" s="10"/>
    </row>
    <row r="40" spans="1:127" s="2" customFormat="1" ht="18" customHeight="1">
      <c r="A40" s="6"/>
      <c r="B40" s="152"/>
      <c r="C40" s="635">
        <f>+HOGARES!BG48+1</f>
        <v>207</v>
      </c>
      <c r="D40" s="683"/>
      <c r="G40" s="152"/>
      <c r="H40" s="635">
        <f>+C40+1</f>
        <v>208</v>
      </c>
      <c r="I40" s="683"/>
      <c r="N40" s="7"/>
      <c r="O40" s="6"/>
      <c r="P40" s="152"/>
      <c r="Q40" s="635">
        <f>+H40+1</f>
        <v>209</v>
      </c>
      <c r="R40" s="683"/>
      <c r="U40" s="152"/>
      <c r="V40" s="635">
        <f>+Q40+1</f>
        <v>210</v>
      </c>
      <c r="W40" s="683"/>
      <c r="AB40" s="7"/>
      <c r="AC40" s="6"/>
      <c r="AU40" s="6"/>
      <c r="BG40" s="7"/>
      <c r="BH40" s="424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6"/>
      <c r="BU40"/>
      <c r="BV40"/>
      <c r="DR40" s="10"/>
      <c r="DS40" s="10"/>
      <c r="DT40" s="10"/>
      <c r="DU40" s="10"/>
      <c r="DV40" s="10"/>
      <c r="DW40" s="10"/>
    </row>
    <row r="41" spans="1:127" s="2" customFormat="1" ht="18" customHeight="1">
      <c r="A41" s="6"/>
      <c r="B41" s="4"/>
      <c r="C41" s="396"/>
      <c r="D41" s="397"/>
      <c r="G41" s="4"/>
      <c r="H41" s="396"/>
      <c r="I41" s="397"/>
      <c r="N41" s="7"/>
      <c r="O41" s="6"/>
      <c r="P41" s="4"/>
      <c r="Q41" s="396"/>
      <c r="R41" s="397"/>
      <c r="U41" s="4"/>
      <c r="V41" s="396"/>
      <c r="W41" s="397"/>
      <c r="AB41" s="7"/>
      <c r="AC41" s="6"/>
      <c r="AU41" s="6"/>
      <c r="BA41" s="325"/>
      <c r="BB41" s="314"/>
      <c r="BC41" s="336"/>
      <c r="BG41" s="7"/>
      <c r="BH41" s="424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6"/>
      <c r="BU41"/>
      <c r="BV41"/>
      <c r="DR41" s="10"/>
      <c r="DS41" s="10"/>
      <c r="DT41" s="10"/>
      <c r="DU41" s="10"/>
      <c r="DV41" s="10"/>
      <c r="DW41" s="10"/>
    </row>
    <row r="42" spans="1:127" s="2" customFormat="1" ht="18" customHeight="1">
      <c r="A42" s="6"/>
      <c r="B42" s="392"/>
      <c r="C42" s="398"/>
      <c r="D42" s="399"/>
      <c r="G42" s="392"/>
      <c r="H42" s="398"/>
      <c r="I42" s="399"/>
      <c r="N42" s="7"/>
      <c r="O42" s="6"/>
      <c r="P42" s="392"/>
      <c r="Q42" s="398"/>
      <c r="R42" s="399"/>
      <c r="U42" s="392"/>
      <c r="V42" s="398"/>
      <c r="W42" s="399"/>
      <c r="AB42" s="7"/>
      <c r="AC42" s="6"/>
      <c r="AU42" s="6"/>
      <c r="BA42" s="150"/>
      <c r="BB42" s="151"/>
      <c r="BC42" s="167"/>
      <c r="BG42" s="7"/>
      <c r="BH42" s="424"/>
      <c r="BI42" s="425"/>
      <c r="BJ42" s="425"/>
      <c r="BK42" s="425"/>
      <c r="BL42" s="425"/>
      <c r="BM42" s="425"/>
      <c r="BN42" s="425"/>
      <c r="BO42" s="425"/>
      <c r="BP42" s="425"/>
      <c r="BQ42" s="425"/>
      <c r="BR42" s="425"/>
      <c r="BS42" s="425"/>
      <c r="BT42" s="426"/>
      <c r="BU42"/>
      <c r="BV42"/>
      <c r="DR42" s="10"/>
      <c r="DS42" s="10"/>
      <c r="DT42" s="10"/>
      <c r="DU42" s="10"/>
      <c r="DV42" s="10"/>
      <c r="DW42" s="10"/>
    </row>
    <row r="43" spans="1:127" s="2" customFormat="1" ht="18" customHeight="1">
      <c r="A43" s="392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4"/>
      <c r="O43" s="392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4"/>
      <c r="AC43" s="392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3"/>
      <c r="AU43" s="392"/>
      <c r="AV43" s="393"/>
      <c r="AW43" s="393"/>
      <c r="AX43" s="393"/>
      <c r="AY43" s="393"/>
      <c r="AZ43" s="393"/>
      <c r="BA43" s="393"/>
      <c r="BB43" s="393"/>
      <c r="BC43" s="393"/>
      <c r="BD43" s="393"/>
      <c r="BE43" s="393"/>
      <c r="BF43" s="393"/>
      <c r="BG43" s="394"/>
      <c r="BH43" s="427"/>
      <c r="BI43" s="428"/>
      <c r="BJ43" s="428"/>
      <c r="BK43" s="428"/>
      <c r="BL43" s="428"/>
      <c r="BM43" s="428"/>
      <c r="BN43" s="428"/>
      <c r="BO43" s="428"/>
      <c r="BP43" s="428"/>
      <c r="BQ43" s="428"/>
      <c r="BR43" s="428"/>
      <c r="BS43" s="428"/>
      <c r="BT43" s="429"/>
      <c r="BU43"/>
      <c r="BV43"/>
      <c r="DR43" s="10"/>
      <c r="DS43" s="10"/>
      <c r="DT43" s="10"/>
      <c r="DU43" s="10"/>
      <c r="DV43" s="10"/>
      <c r="DW43" s="10"/>
    </row>
    <row r="44" spans="55:127" s="2" customFormat="1" ht="18" customHeight="1">
      <c r="BC44"/>
      <c r="BD44"/>
      <c r="BE44"/>
      <c r="BF44"/>
      <c r="BG44" s="152"/>
      <c r="BU44"/>
      <c r="BV44"/>
      <c r="DR44" s="10"/>
      <c r="DS44" s="10"/>
      <c r="DT44" s="10"/>
      <c r="DU44" s="10"/>
      <c r="DV44" s="10"/>
      <c r="DW44" s="10"/>
    </row>
    <row r="45" spans="29:127" s="2" customFormat="1" ht="18" customHeight="1">
      <c r="AC45"/>
      <c r="AD45"/>
      <c r="AE45"/>
      <c r="AF45"/>
      <c r="AG45"/>
      <c r="AH45"/>
      <c r="AI45"/>
      <c r="AJ45"/>
      <c r="AK45"/>
      <c r="AL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DR45" s="10"/>
      <c r="DS45" s="10"/>
      <c r="DT45" s="10"/>
      <c r="DU45" s="10"/>
      <c r="DV45" s="10"/>
      <c r="DW45" s="10"/>
    </row>
    <row r="46" spans="29:78" ht="15" customHeight="1">
      <c r="AC46"/>
      <c r="AD46"/>
      <c r="AE46"/>
      <c r="AF46"/>
      <c r="AG46"/>
      <c r="AH46"/>
      <c r="AI46"/>
      <c r="AJ46"/>
      <c r="AK46"/>
      <c r="AL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29:78" ht="15" customHeight="1">
      <c r="AC47"/>
      <c r="AD47"/>
      <c r="AE47"/>
      <c r="AF47"/>
      <c r="AG47"/>
      <c r="AH47"/>
      <c r="AI47"/>
      <c r="AJ47"/>
      <c r="AK47"/>
      <c r="AL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</row>
    <row r="48" spans="29:91" ht="15" customHeight="1">
      <c r="AC48"/>
      <c r="AD48"/>
      <c r="AE48"/>
      <c r="AF48"/>
      <c r="AG48"/>
      <c r="AH48"/>
      <c r="AI48"/>
      <c r="AJ48"/>
      <c r="AK48"/>
      <c r="AL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 s="45"/>
      <c r="CB48" s="45"/>
      <c r="CC48" s="45"/>
      <c r="CD48" s="45"/>
      <c r="CF48" s="45"/>
      <c r="CG48" s="45"/>
      <c r="CH48" s="45"/>
      <c r="CI48" s="45"/>
      <c r="CJ48" s="45"/>
      <c r="CK48" s="45"/>
      <c r="CL48" s="45"/>
      <c r="CM48" s="45"/>
    </row>
    <row r="49" spans="29:91" ht="15" customHeight="1">
      <c r="AC49"/>
      <c r="AD49"/>
      <c r="AE49"/>
      <c r="AF49"/>
      <c r="AG49"/>
      <c r="AH49"/>
      <c r="AI49"/>
      <c r="AJ49"/>
      <c r="AK49"/>
      <c r="AL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 s="45"/>
      <c r="CB49" s="45"/>
      <c r="CC49" s="45"/>
      <c r="CD49" s="45"/>
      <c r="CF49" s="45"/>
      <c r="CG49" s="45"/>
      <c r="CH49" s="45"/>
      <c r="CI49" s="45"/>
      <c r="CJ49" s="45"/>
      <c r="CK49" s="45"/>
      <c r="CL49" s="45"/>
      <c r="CM49" s="45"/>
    </row>
    <row r="50" spans="29:91" ht="15" customHeight="1">
      <c r="AC50"/>
      <c r="AD50"/>
      <c r="AE50"/>
      <c r="AF50"/>
      <c r="AG50"/>
      <c r="AH50"/>
      <c r="AI50"/>
      <c r="AJ50"/>
      <c r="AK50"/>
      <c r="AL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 s="45"/>
      <c r="CB50" s="45"/>
      <c r="CC50" s="45"/>
      <c r="CD50" s="45"/>
      <c r="CF50" s="45"/>
      <c r="CG50" s="45"/>
      <c r="CH50" s="45"/>
      <c r="CI50" s="45"/>
      <c r="CJ50" s="45"/>
      <c r="CK50" s="45"/>
      <c r="CL50" s="45"/>
      <c r="CM50" s="45"/>
    </row>
    <row r="51" spans="29:91" ht="15" customHeight="1">
      <c r="AC51"/>
      <c r="AD51"/>
      <c r="AE51"/>
      <c r="AF51"/>
      <c r="AG51"/>
      <c r="AH51"/>
      <c r="AI51"/>
      <c r="AJ51"/>
      <c r="AK51"/>
      <c r="AL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 s="45"/>
      <c r="CB51" s="45"/>
      <c r="CC51" s="45"/>
      <c r="CD51" s="45"/>
      <c r="CF51" s="45"/>
      <c r="CG51" s="45"/>
      <c r="CH51" s="45"/>
      <c r="CI51" s="45"/>
      <c r="CJ51" s="45"/>
      <c r="CK51" s="45"/>
      <c r="CL51" s="45"/>
      <c r="CM51" s="45"/>
    </row>
    <row r="52" spans="29:91" ht="15" customHeight="1">
      <c r="AC52"/>
      <c r="AD52"/>
      <c r="AE52"/>
      <c r="AF52"/>
      <c r="AG52"/>
      <c r="AH52"/>
      <c r="AI52"/>
      <c r="AJ52"/>
      <c r="AK52"/>
      <c r="AL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 s="45"/>
      <c r="CB52" s="45"/>
      <c r="CC52" s="45"/>
      <c r="CD52" s="45"/>
      <c r="CF52" s="45"/>
      <c r="CG52" s="45"/>
      <c r="CH52" s="45"/>
      <c r="CI52" s="45"/>
      <c r="CJ52" s="45"/>
      <c r="CK52" s="45"/>
      <c r="CL52" s="45"/>
      <c r="CM52" s="45"/>
    </row>
    <row r="53" spans="29:91" ht="15" customHeight="1">
      <c r="AC53"/>
      <c r="AD53"/>
      <c r="AE53"/>
      <c r="AF53"/>
      <c r="AG53"/>
      <c r="AH53"/>
      <c r="AI53"/>
      <c r="AJ53"/>
      <c r="AK53"/>
      <c r="AL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 s="45"/>
      <c r="CB53" s="45"/>
      <c r="CC53" s="45"/>
      <c r="CD53" s="45"/>
      <c r="CF53" s="45"/>
      <c r="CG53" s="45"/>
      <c r="CH53" s="45"/>
      <c r="CI53" s="45"/>
      <c r="CJ53" s="45"/>
      <c r="CK53" s="45"/>
      <c r="CL53" s="45"/>
      <c r="CM53" s="45"/>
    </row>
    <row r="54" spans="29:91" ht="15" customHeight="1">
      <c r="AC54"/>
      <c r="AD54"/>
      <c r="AE54"/>
      <c r="AF54"/>
      <c r="AG54"/>
      <c r="AH54"/>
      <c r="AI54"/>
      <c r="AJ54"/>
      <c r="AK54"/>
      <c r="AL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 s="45"/>
      <c r="CB54" s="45"/>
      <c r="CC54" s="45"/>
      <c r="CD54" s="45"/>
      <c r="CF54" s="45"/>
      <c r="CG54" s="45"/>
      <c r="CH54" s="45"/>
      <c r="CI54" s="45"/>
      <c r="CJ54" s="45"/>
      <c r="CK54" s="45"/>
      <c r="CL54" s="45"/>
      <c r="CM54" s="45"/>
    </row>
    <row r="55" spans="29:91" ht="15" customHeight="1">
      <c r="AC55"/>
      <c r="AD55"/>
      <c r="AE55"/>
      <c r="AF55"/>
      <c r="AG55"/>
      <c r="AH55"/>
      <c r="AI55"/>
      <c r="AJ55"/>
      <c r="AK55"/>
      <c r="AL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 s="45"/>
      <c r="CB55" s="45"/>
      <c r="CC55" s="45"/>
      <c r="CD55" s="45"/>
      <c r="CF55" s="45"/>
      <c r="CG55" s="45"/>
      <c r="CH55" s="45"/>
      <c r="CI55" s="45"/>
      <c r="CJ55" s="45"/>
      <c r="CK55" s="45"/>
      <c r="CL55" s="45"/>
      <c r="CM55" s="45"/>
    </row>
    <row r="56" spans="29:91" ht="15" customHeight="1">
      <c r="AC56"/>
      <c r="AD56"/>
      <c r="AE56"/>
      <c r="AF56"/>
      <c r="AG56"/>
      <c r="AH56"/>
      <c r="AI56"/>
      <c r="AJ56"/>
      <c r="AK56"/>
      <c r="AL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 s="45"/>
      <c r="CB56" s="45"/>
      <c r="CC56" s="45"/>
      <c r="CD56" s="45"/>
      <c r="CF56" s="45"/>
      <c r="CG56" s="45"/>
      <c r="CH56" s="45"/>
      <c r="CI56" s="45"/>
      <c r="CJ56" s="45"/>
      <c r="CK56" s="45"/>
      <c r="CL56" s="45"/>
      <c r="CM56" s="45"/>
    </row>
    <row r="57" spans="29:91" ht="15" customHeight="1">
      <c r="AC57"/>
      <c r="AD57"/>
      <c r="AE57"/>
      <c r="AF57"/>
      <c r="AG57"/>
      <c r="AH57"/>
      <c r="AI57"/>
      <c r="AJ57"/>
      <c r="AK57"/>
      <c r="AL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 s="45"/>
      <c r="CB57" s="45"/>
      <c r="CC57" s="45"/>
      <c r="CD57" s="45"/>
      <c r="CF57" s="45"/>
      <c r="CG57" s="45"/>
      <c r="CH57" s="45"/>
      <c r="CI57" s="45"/>
      <c r="CJ57" s="45"/>
      <c r="CK57" s="45"/>
      <c r="CL57" s="45"/>
      <c r="CM57" s="45"/>
    </row>
    <row r="58" spans="29:91" ht="15" customHeight="1">
      <c r="AC58"/>
      <c r="AD58"/>
      <c r="AE58"/>
      <c r="AF58"/>
      <c r="AG58"/>
      <c r="AH58"/>
      <c r="AI58"/>
      <c r="AJ58"/>
      <c r="AK58"/>
      <c r="AL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 s="45"/>
      <c r="CB58" s="45"/>
      <c r="CC58" s="45"/>
      <c r="CD58" s="45"/>
      <c r="CF58" s="45"/>
      <c r="CG58" s="45"/>
      <c r="CH58" s="45"/>
      <c r="CI58" s="45"/>
      <c r="CJ58" s="45"/>
      <c r="CK58" s="45"/>
      <c r="CL58" s="45"/>
      <c r="CM58" s="45"/>
    </row>
    <row r="59" spans="29:91" ht="15" customHeight="1">
      <c r="AC59"/>
      <c r="AD59"/>
      <c r="AE59"/>
      <c r="AF59"/>
      <c r="AG59"/>
      <c r="AH59"/>
      <c r="AI59"/>
      <c r="AJ59"/>
      <c r="AK59"/>
      <c r="AL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V59"/>
      <c r="BW59"/>
      <c r="BX59"/>
      <c r="BY59"/>
      <c r="BZ59"/>
      <c r="CA59"/>
      <c r="CB59"/>
      <c r="CC59"/>
      <c r="CD59" s="45"/>
      <c r="CF59" s="45"/>
      <c r="CG59" s="45"/>
      <c r="CH59" s="45"/>
      <c r="CI59" s="45"/>
      <c r="CJ59" s="45"/>
      <c r="CK59" s="45"/>
      <c r="CL59" s="45"/>
      <c r="CM59" s="45"/>
    </row>
    <row r="60" spans="29:81" ht="15" customHeight="1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U60"/>
      <c r="BV60"/>
      <c r="BW60"/>
      <c r="BX60"/>
      <c r="BY60"/>
      <c r="BZ60"/>
      <c r="CA60"/>
      <c r="CB60"/>
      <c r="CC60"/>
    </row>
    <row r="61" spans="29:81" ht="15" customHeight="1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U61"/>
      <c r="BV61"/>
      <c r="BW61"/>
      <c r="BX61"/>
      <c r="BY61"/>
      <c r="BZ61"/>
      <c r="CA61"/>
      <c r="CB61"/>
      <c r="CC61"/>
    </row>
    <row r="62" spans="29:81" ht="15" customHeight="1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V62"/>
      <c r="BW62"/>
      <c r="BX62"/>
      <c r="BY62"/>
      <c r="BZ62"/>
      <c r="CA62"/>
      <c r="CB62"/>
      <c r="CC62"/>
    </row>
    <row r="63" spans="29:64" ht="15" customHeight="1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29:64" ht="15" customHeight="1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29:64" ht="15" customHeight="1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47:62" ht="15" customHeight="1"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47:62" ht="15" customHeight="1"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47:62" ht="15" customHeight="1"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47:62" ht="15" customHeight="1"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47:62" ht="15" customHeight="1"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47:62" ht="15" customHeight="1"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47:62" ht="15" customHeight="1"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</sheetData>
  <sheetProtection/>
  <mergeCells count="34">
    <mergeCell ref="H40:I40"/>
    <mergeCell ref="AC26:AD26"/>
    <mergeCell ref="Q40:R40"/>
    <mergeCell ref="V40:W40"/>
    <mergeCell ref="A14:N14"/>
    <mergeCell ref="BH10:BT13"/>
    <mergeCell ref="AC38:AD38"/>
    <mergeCell ref="A10:N13"/>
    <mergeCell ref="AU28:BG32"/>
    <mergeCell ref="AC22:AD22"/>
    <mergeCell ref="AU10:BG13"/>
    <mergeCell ref="AC24:AD24"/>
    <mergeCell ref="AC30:AD30"/>
    <mergeCell ref="AC10:AT13"/>
    <mergeCell ref="AB2:BG2"/>
    <mergeCell ref="C40:D40"/>
    <mergeCell ref="AC7:AT7"/>
    <mergeCell ref="BS9:BT9"/>
    <mergeCell ref="BF27:BG27"/>
    <mergeCell ref="AU7:BG7"/>
    <mergeCell ref="AC32:AD32"/>
    <mergeCell ref="AC9:AT9"/>
    <mergeCell ref="O9:AB9"/>
    <mergeCell ref="BF9:BG9"/>
    <mergeCell ref="BH7:BT7"/>
    <mergeCell ref="BI31:BS39"/>
    <mergeCell ref="AC34:AD34"/>
    <mergeCell ref="AC36:AD36"/>
    <mergeCell ref="AC28:AD28"/>
    <mergeCell ref="A8:BT8"/>
    <mergeCell ref="A7:AB7"/>
    <mergeCell ref="A9:N9"/>
    <mergeCell ref="O10:AB13"/>
    <mergeCell ref="O14:AB14"/>
  </mergeCells>
  <printOptions horizontalCentered="1"/>
  <pageMargins left="0.7086614173228347" right="0.7086614173228347" top="0.5905511811023623" bottom="0.3937007874015748" header="0" footer="0"/>
  <pageSetup horizontalDpi="300" verticalDpi="300" orientation="landscape" paperSize="5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X78"/>
  <sheetViews>
    <sheetView showGridLines="0" zoomScalePageLayoutView="0" workbookViewId="0" topLeftCell="G10">
      <selection activeCell="Q4" sqref="Q4"/>
    </sheetView>
  </sheetViews>
  <sheetFormatPr defaultColWidth="11.421875" defaultRowHeight="12.75"/>
  <cols>
    <col min="1" max="22" width="2.7109375" style="0" customWidth="1"/>
    <col min="23" max="23" width="3.7109375" style="0" customWidth="1"/>
    <col min="24" max="43" width="2.7109375" style="0" customWidth="1"/>
    <col min="44" max="44" width="3.7109375" style="0" customWidth="1"/>
    <col min="45" max="50" width="2.7109375" style="0" customWidth="1"/>
    <col min="51" max="52" width="3.7109375" style="0" customWidth="1"/>
    <col min="53" max="53" width="2.7109375" style="0" customWidth="1"/>
    <col min="54" max="54" width="3.7109375" style="0" customWidth="1"/>
    <col min="55" max="56" width="2.7109375" style="0" customWidth="1"/>
    <col min="57" max="57" width="3.7109375" style="0" customWidth="1"/>
    <col min="58" max="62" width="2.7109375" style="0" customWidth="1"/>
    <col min="63" max="63" width="3.7109375" style="0" customWidth="1"/>
    <col min="64" max="93" width="2.7109375" style="0" customWidth="1"/>
  </cols>
  <sheetData>
    <row r="2" spans="23:45" ht="12.75" customHeight="1">
      <c r="W2" s="692" t="s">
        <v>661</v>
      </c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</row>
    <row r="3" spans="31:46" ht="12.75"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32:41" ht="13.5" thickBot="1">
      <c r="AF4" s="387" t="s">
        <v>247</v>
      </c>
      <c r="AG4" s="29"/>
      <c r="AH4" s="29"/>
      <c r="AI4" s="232"/>
      <c r="AJ4" s="232"/>
      <c r="AK4" s="234"/>
      <c r="AL4" s="387" t="s">
        <v>248</v>
      </c>
      <c r="AM4" s="234"/>
      <c r="AN4" s="232"/>
      <c r="AO4" s="232"/>
    </row>
    <row r="6" ht="15" customHeight="1" thickBot="1"/>
    <row r="7" spans="1:76" ht="15" customHeight="1" thickBot="1">
      <c r="A7" s="845" t="s">
        <v>634</v>
      </c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932"/>
      <c r="AK7" s="932"/>
      <c r="AL7" s="932"/>
      <c r="AM7" s="932"/>
      <c r="AN7" s="932"/>
      <c r="AO7" s="932"/>
      <c r="AP7" s="932"/>
      <c r="AQ7" s="933"/>
      <c r="AR7" s="845" t="s">
        <v>731</v>
      </c>
      <c r="AS7" s="906"/>
      <c r="AT7" s="906"/>
      <c r="AU7" s="906"/>
      <c r="AV7" s="906"/>
      <c r="AW7" s="906"/>
      <c r="AX7" s="906"/>
      <c r="AY7" s="906"/>
      <c r="AZ7" s="906"/>
      <c r="BA7" s="906"/>
      <c r="BB7" s="906"/>
      <c r="BC7" s="906"/>
      <c r="BD7" s="906"/>
      <c r="BE7" s="802"/>
      <c r="BF7" s="802"/>
      <c r="BG7" s="802"/>
      <c r="BH7" s="802"/>
      <c r="BI7" s="802"/>
      <c r="BJ7" s="802"/>
      <c r="BK7" s="802"/>
      <c r="BL7" s="802"/>
      <c r="BM7" s="802"/>
      <c r="BN7" s="802"/>
      <c r="BO7" s="802"/>
      <c r="BP7" s="802"/>
      <c r="BQ7" s="802"/>
      <c r="BR7" s="802"/>
      <c r="BS7" s="802"/>
      <c r="BT7" s="802"/>
      <c r="BU7" s="802"/>
      <c r="BV7" s="802"/>
      <c r="BW7" s="802"/>
      <c r="BX7" s="798"/>
    </row>
    <row r="8" spans="1:76" ht="15" customHeight="1" thickBot="1">
      <c r="A8" s="845" t="s">
        <v>284</v>
      </c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  <c r="Z8" s="872"/>
      <c r="AA8" s="872"/>
      <c r="AB8" s="872"/>
      <c r="AC8" s="872"/>
      <c r="AD8" s="872"/>
      <c r="AE8" s="872"/>
      <c r="AF8" s="872"/>
      <c r="AG8" s="872"/>
      <c r="AH8" s="872"/>
      <c r="AI8" s="872"/>
      <c r="AJ8" s="740"/>
      <c r="AK8" s="740"/>
      <c r="AL8" s="740"/>
      <c r="AM8" s="740"/>
      <c r="AN8" s="740"/>
      <c r="AO8" s="740"/>
      <c r="AP8" s="740"/>
      <c r="AQ8" s="740"/>
      <c r="AR8" s="802"/>
      <c r="AS8" s="802"/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802"/>
      <c r="BG8" s="802"/>
      <c r="BH8" s="802"/>
      <c r="BI8" s="802"/>
      <c r="BJ8" s="802"/>
      <c r="BK8" s="802"/>
      <c r="BL8" s="802"/>
      <c r="BM8" s="802"/>
      <c r="BN8" s="802"/>
      <c r="BO8" s="802"/>
      <c r="BP8" s="802"/>
      <c r="BQ8" s="802"/>
      <c r="BR8" s="802"/>
      <c r="BS8" s="802"/>
      <c r="BT8" s="802"/>
      <c r="BU8" s="802"/>
      <c r="BV8" s="802"/>
      <c r="BW8" s="802"/>
      <c r="BX8" s="798"/>
    </row>
    <row r="9" spans="1:76" ht="15" customHeight="1">
      <c r="A9" s="934">
        <v>130</v>
      </c>
      <c r="B9" s="666"/>
      <c r="C9" s="149"/>
      <c r="D9" s="152"/>
      <c r="E9" s="152"/>
      <c r="F9" s="152"/>
      <c r="G9" s="152"/>
      <c r="H9" s="152"/>
      <c r="I9" s="684">
        <f>+A9+1</f>
        <v>131</v>
      </c>
      <c r="J9" s="824"/>
      <c r="K9" s="149"/>
      <c r="M9" s="684">
        <f>+I9+1</f>
        <v>132</v>
      </c>
      <c r="N9" s="824"/>
      <c r="O9" s="153"/>
      <c r="P9" s="153"/>
      <c r="Q9" s="153"/>
      <c r="R9" s="153"/>
      <c r="S9" s="153"/>
      <c r="T9" s="152"/>
      <c r="U9" s="152"/>
      <c r="V9" s="684">
        <f>+M9+1</f>
        <v>133</v>
      </c>
      <c r="W9" s="842"/>
      <c r="X9" s="684">
        <f>+V9+1</f>
        <v>134</v>
      </c>
      <c r="Y9" s="794"/>
      <c r="Z9" s="78"/>
      <c r="AA9" s="29"/>
      <c r="AB9" s="29"/>
      <c r="AC9" s="684">
        <f>+X9+1</f>
        <v>135</v>
      </c>
      <c r="AD9" s="794"/>
      <c r="AE9" s="149"/>
      <c r="AF9" s="29"/>
      <c r="AG9" s="684">
        <f>+AC9+1</f>
        <v>136</v>
      </c>
      <c r="AH9" s="794"/>
      <c r="AI9" s="152"/>
      <c r="AJ9" s="152"/>
      <c r="AK9" s="153"/>
      <c r="AL9" s="153"/>
      <c r="AM9" s="153"/>
      <c r="AN9" s="152"/>
      <c r="AO9" s="152"/>
      <c r="AP9" s="684">
        <f>+AG9+1</f>
        <v>137</v>
      </c>
      <c r="AQ9" s="931"/>
      <c r="AR9" s="456"/>
      <c r="AS9" s="457"/>
      <c r="AT9" s="457"/>
      <c r="AU9" s="457"/>
      <c r="AV9" s="458"/>
      <c r="AW9" s="902">
        <f>+AP9+1</f>
        <v>138</v>
      </c>
      <c r="AX9" s="905"/>
      <c r="AY9" s="459"/>
      <c r="AZ9" s="460"/>
      <c r="BA9" s="460"/>
      <c r="BB9" s="460"/>
      <c r="BC9" s="902">
        <f>+AW9+1</f>
        <v>139</v>
      </c>
      <c r="BD9" s="903"/>
      <c r="BE9" s="459"/>
      <c r="BF9" s="460"/>
      <c r="BG9" s="460"/>
      <c r="BH9" s="457"/>
      <c r="BI9" s="902">
        <v>140</v>
      </c>
      <c r="BJ9" s="903"/>
      <c r="BK9" s="461"/>
      <c r="BL9" s="457"/>
      <c r="BM9" s="457"/>
      <c r="BN9" s="457"/>
      <c r="BO9" s="457"/>
      <c r="BP9" s="457"/>
      <c r="BQ9" s="457"/>
      <c r="BR9" s="457"/>
      <c r="BS9" s="460"/>
      <c r="BT9" s="460"/>
      <c r="BU9" s="460"/>
      <c r="BV9" s="460"/>
      <c r="BW9" s="902">
        <f>+BI9+1</f>
        <v>141</v>
      </c>
      <c r="BX9" s="907"/>
    </row>
    <row r="10" spans="1:76" ht="15" customHeight="1">
      <c r="A10" s="950" t="s">
        <v>244</v>
      </c>
      <c r="B10" s="951"/>
      <c r="C10" s="766" t="s">
        <v>656</v>
      </c>
      <c r="D10" s="767"/>
      <c r="E10" s="767"/>
      <c r="F10" s="767"/>
      <c r="G10" s="767"/>
      <c r="H10" s="767"/>
      <c r="I10" s="767"/>
      <c r="J10" s="649"/>
      <c r="K10" s="954" t="s">
        <v>357</v>
      </c>
      <c r="L10" s="955"/>
      <c r="M10" s="955"/>
      <c r="N10" s="956"/>
      <c r="O10" s="732" t="s">
        <v>190</v>
      </c>
      <c r="P10" s="732"/>
      <c r="Q10" s="732"/>
      <c r="R10" s="732"/>
      <c r="S10" s="732"/>
      <c r="T10" s="732"/>
      <c r="U10" s="732"/>
      <c r="V10" s="732"/>
      <c r="W10" s="732"/>
      <c r="X10" s="941" t="s">
        <v>400</v>
      </c>
      <c r="Y10" s="942"/>
      <c r="Z10" s="918" t="s">
        <v>860</v>
      </c>
      <c r="AA10" s="919"/>
      <c r="AB10" s="919"/>
      <c r="AC10" s="919"/>
      <c r="AD10" s="920"/>
      <c r="AE10" s="918" t="s">
        <v>861</v>
      </c>
      <c r="AF10" s="919"/>
      <c r="AG10" s="919"/>
      <c r="AH10" s="920"/>
      <c r="AI10" s="634" t="s">
        <v>105</v>
      </c>
      <c r="AJ10" s="634"/>
      <c r="AK10" s="634"/>
      <c r="AL10" s="634"/>
      <c r="AM10" s="634"/>
      <c r="AN10" s="634"/>
      <c r="AO10" s="634"/>
      <c r="AP10" s="687"/>
      <c r="AQ10" s="930"/>
      <c r="AR10" s="647" t="s">
        <v>243</v>
      </c>
      <c r="AS10" s="767"/>
      <c r="AT10" s="767"/>
      <c r="AU10" s="767"/>
      <c r="AV10" s="767"/>
      <c r="AW10" s="767"/>
      <c r="AX10" s="767"/>
      <c r="AY10" s="766" t="s">
        <v>639</v>
      </c>
      <c r="AZ10" s="767"/>
      <c r="BA10" s="767"/>
      <c r="BB10" s="767"/>
      <c r="BC10" s="767"/>
      <c r="BD10" s="649"/>
      <c r="BE10" s="766" t="s">
        <v>640</v>
      </c>
      <c r="BF10" s="767"/>
      <c r="BG10" s="767"/>
      <c r="BH10" s="767"/>
      <c r="BI10" s="767"/>
      <c r="BJ10" s="649"/>
      <c r="BK10" s="633" t="s">
        <v>641</v>
      </c>
      <c r="BL10" s="634"/>
      <c r="BM10" s="634"/>
      <c r="BN10" s="634"/>
      <c r="BO10" s="634"/>
      <c r="BP10" s="634"/>
      <c r="BQ10" s="634"/>
      <c r="BR10" s="634"/>
      <c r="BS10" s="634"/>
      <c r="BT10" s="634"/>
      <c r="BU10" s="634"/>
      <c r="BV10" s="928"/>
      <c r="BW10" s="928"/>
      <c r="BX10" s="929"/>
    </row>
    <row r="11" spans="1:76" ht="15" customHeight="1">
      <c r="A11" s="952"/>
      <c r="B11" s="953"/>
      <c r="C11" s="766"/>
      <c r="D11" s="767"/>
      <c r="E11" s="767"/>
      <c r="F11" s="767"/>
      <c r="G11" s="767"/>
      <c r="H11" s="767"/>
      <c r="I11" s="767"/>
      <c r="J11" s="649"/>
      <c r="K11" s="957"/>
      <c r="L11" s="732"/>
      <c r="M11" s="732"/>
      <c r="N11" s="958"/>
      <c r="O11" s="732"/>
      <c r="P11" s="732"/>
      <c r="Q11" s="732"/>
      <c r="R11" s="732"/>
      <c r="S11" s="732"/>
      <c r="T11" s="732"/>
      <c r="U11" s="732"/>
      <c r="V11" s="732"/>
      <c r="W11" s="732"/>
      <c r="X11" s="725"/>
      <c r="Y11" s="943"/>
      <c r="Z11" s="921"/>
      <c r="AA11" s="919"/>
      <c r="AB11" s="919"/>
      <c r="AC11" s="919"/>
      <c r="AD11" s="920"/>
      <c r="AE11" s="921"/>
      <c r="AF11" s="919"/>
      <c r="AG11" s="919"/>
      <c r="AH11" s="920"/>
      <c r="AI11" s="634"/>
      <c r="AJ11" s="634"/>
      <c r="AK11" s="634"/>
      <c r="AL11" s="634"/>
      <c r="AM11" s="634"/>
      <c r="AN11" s="634"/>
      <c r="AO11" s="634"/>
      <c r="AP11" s="687"/>
      <c r="AQ11" s="930"/>
      <c r="AR11" s="647"/>
      <c r="AS11" s="767"/>
      <c r="AT11" s="767"/>
      <c r="AU11" s="767"/>
      <c r="AV11" s="767"/>
      <c r="AW11" s="767"/>
      <c r="AX11" s="767"/>
      <c r="AY11" s="766"/>
      <c r="AZ11" s="767"/>
      <c r="BA11" s="767"/>
      <c r="BB11" s="767"/>
      <c r="BC11" s="767"/>
      <c r="BD11" s="649"/>
      <c r="BE11" s="766"/>
      <c r="BF11" s="767"/>
      <c r="BG11" s="767"/>
      <c r="BH11" s="767"/>
      <c r="BI11" s="767"/>
      <c r="BJ11" s="649"/>
      <c r="BK11" s="633"/>
      <c r="BL11" s="634"/>
      <c r="BM11" s="634"/>
      <c r="BN11" s="634"/>
      <c r="BO11" s="634"/>
      <c r="BP11" s="634"/>
      <c r="BQ11" s="634"/>
      <c r="BR11" s="634"/>
      <c r="BS11" s="634"/>
      <c r="BT11" s="634"/>
      <c r="BU11" s="634"/>
      <c r="BV11" s="928"/>
      <c r="BW11" s="928"/>
      <c r="BX11" s="929"/>
    </row>
    <row r="12" spans="1:76" ht="15" customHeight="1">
      <c r="A12" s="952"/>
      <c r="B12" s="953"/>
      <c r="C12" s="766"/>
      <c r="D12" s="767"/>
      <c r="E12" s="767"/>
      <c r="F12" s="767"/>
      <c r="G12" s="767"/>
      <c r="H12" s="767"/>
      <c r="I12" s="767"/>
      <c r="J12" s="649"/>
      <c r="K12" s="957"/>
      <c r="L12" s="732"/>
      <c r="M12" s="732"/>
      <c r="N12" s="958"/>
      <c r="O12" s="732"/>
      <c r="P12" s="732"/>
      <c r="Q12" s="732"/>
      <c r="R12" s="732"/>
      <c r="S12" s="732"/>
      <c r="T12" s="732"/>
      <c r="U12" s="732"/>
      <c r="V12" s="732"/>
      <c r="W12" s="732"/>
      <c r="X12" s="725"/>
      <c r="Y12" s="943"/>
      <c r="Z12" s="921"/>
      <c r="AA12" s="919"/>
      <c r="AB12" s="919"/>
      <c r="AC12" s="919"/>
      <c r="AD12" s="920"/>
      <c r="AE12" s="921"/>
      <c r="AF12" s="919"/>
      <c r="AG12" s="919"/>
      <c r="AH12" s="920"/>
      <c r="AI12" s="687"/>
      <c r="AJ12" s="687"/>
      <c r="AK12" s="687"/>
      <c r="AL12" s="687"/>
      <c r="AM12" s="687"/>
      <c r="AN12" s="687"/>
      <c r="AO12" s="687"/>
      <c r="AP12" s="687"/>
      <c r="AQ12" s="930"/>
      <c r="AR12" s="927"/>
      <c r="AS12" s="687"/>
      <c r="AT12" s="687"/>
      <c r="AU12" s="687"/>
      <c r="AV12" s="687"/>
      <c r="AW12" s="687"/>
      <c r="AX12" s="687"/>
      <c r="AY12" s="766"/>
      <c r="AZ12" s="767"/>
      <c r="BA12" s="767"/>
      <c r="BB12" s="767"/>
      <c r="BC12" s="767"/>
      <c r="BD12" s="649"/>
      <c r="BE12" s="766"/>
      <c r="BF12" s="767"/>
      <c r="BG12" s="767"/>
      <c r="BH12" s="767"/>
      <c r="BI12" s="767"/>
      <c r="BJ12" s="649"/>
      <c r="BK12" s="676"/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930"/>
    </row>
    <row r="13" spans="1:76" ht="15" customHeight="1">
      <c r="A13" s="952"/>
      <c r="B13" s="953"/>
      <c r="C13" s="766"/>
      <c r="D13" s="767"/>
      <c r="E13" s="767"/>
      <c r="F13" s="767"/>
      <c r="G13" s="767"/>
      <c r="H13" s="767"/>
      <c r="I13" s="767"/>
      <c r="J13" s="649"/>
      <c r="K13" s="890"/>
      <c r="L13" s="911"/>
      <c r="M13" s="911"/>
      <c r="N13" s="891"/>
      <c r="O13" s="634" t="s">
        <v>334</v>
      </c>
      <c r="P13" s="634"/>
      <c r="Q13" s="634"/>
      <c r="R13" s="634"/>
      <c r="S13" s="634"/>
      <c r="T13" s="634"/>
      <c r="U13" s="634"/>
      <c r="V13" s="634"/>
      <c r="W13" s="801"/>
      <c r="X13" s="725"/>
      <c r="Y13" s="943"/>
      <c r="Z13" s="938"/>
      <c r="AA13" s="939"/>
      <c r="AB13" s="939"/>
      <c r="AC13" s="939"/>
      <c r="AD13" s="940"/>
      <c r="AE13" s="921"/>
      <c r="AF13" s="919"/>
      <c r="AG13" s="919"/>
      <c r="AH13" s="920"/>
      <c r="AI13" s="687"/>
      <c r="AJ13" s="687"/>
      <c r="AK13" s="687"/>
      <c r="AL13" s="687"/>
      <c r="AM13" s="687"/>
      <c r="AN13" s="687"/>
      <c r="AO13" s="687"/>
      <c r="AP13" s="687"/>
      <c r="AQ13" s="930"/>
      <c r="AR13" s="927"/>
      <c r="AS13" s="687"/>
      <c r="AT13" s="687"/>
      <c r="AU13" s="687"/>
      <c r="AV13" s="687"/>
      <c r="AW13" s="687"/>
      <c r="AX13" s="687"/>
      <c r="AY13" s="766"/>
      <c r="AZ13" s="767"/>
      <c r="BA13" s="767"/>
      <c r="BB13" s="767"/>
      <c r="BC13" s="767"/>
      <c r="BD13" s="649"/>
      <c r="BE13" s="766"/>
      <c r="BF13" s="767"/>
      <c r="BG13" s="767"/>
      <c r="BH13" s="767"/>
      <c r="BI13" s="767"/>
      <c r="BJ13" s="649"/>
      <c r="BK13" s="676"/>
      <c r="BL13" s="687"/>
      <c r="BM13" s="687"/>
      <c r="BN13" s="687"/>
      <c r="BO13" s="687"/>
      <c r="BP13" s="687"/>
      <c r="BQ13" s="687"/>
      <c r="BR13" s="687"/>
      <c r="BS13" s="687"/>
      <c r="BT13" s="687"/>
      <c r="BU13" s="687"/>
      <c r="BV13" s="687"/>
      <c r="BW13" s="687"/>
      <c r="BX13" s="930"/>
    </row>
    <row r="14" spans="1:76" ht="15" customHeight="1">
      <c r="A14" s="952"/>
      <c r="B14" s="953"/>
      <c r="C14" s="766"/>
      <c r="D14" s="767"/>
      <c r="E14" s="767"/>
      <c r="F14" s="767"/>
      <c r="G14" s="767"/>
      <c r="H14" s="767"/>
      <c r="I14" s="767"/>
      <c r="J14" s="649"/>
      <c r="K14" s="890"/>
      <c r="L14" s="911"/>
      <c r="M14" s="911"/>
      <c r="N14" s="891"/>
      <c r="O14" s="634"/>
      <c r="P14" s="634"/>
      <c r="Q14" s="634"/>
      <c r="R14" s="634"/>
      <c r="S14" s="634"/>
      <c r="T14" s="634"/>
      <c r="U14" s="634"/>
      <c r="V14" s="634"/>
      <c r="W14" s="801"/>
      <c r="X14" s="725"/>
      <c r="Y14" s="943"/>
      <c r="Z14" s="676"/>
      <c r="AA14" s="687"/>
      <c r="AB14" s="687"/>
      <c r="AC14" s="687"/>
      <c r="AD14" s="678"/>
      <c r="AE14" s="922"/>
      <c r="AF14" s="923"/>
      <c r="AG14" s="923"/>
      <c r="AH14" s="924"/>
      <c r="AI14" s="687"/>
      <c r="AJ14" s="687"/>
      <c r="AK14" s="687"/>
      <c r="AL14" s="687"/>
      <c r="AM14" s="687"/>
      <c r="AN14" s="687"/>
      <c r="AO14" s="687"/>
      <c r="AP14" s="687"/>
      <c r="AQ14" s="930"/>
      <c r="AR14" s="927"/>
      <c r="AS14" s="687"/>
      <c r="AT14" s="687"/>
      <c r="AU14" s="687"/>
      <c r="AV14" s="687"/>
      <c r="AW14" s="687"/>
      <c r="AX14" s="687"/>
      <c r="AY14" s="766"/>
      <c r="AZ14" s="767"/>
      <c r="BA14" s="767"/>
      <c r="BB14" s="767"/>
      <c r="BC14" s="767"/>
      <c r="BD14" s="649"/>
      <c r="BE14" s="766"/>
      <c r="BF14" s="767"/>
      <c r="BG14" s="767"/>
      <c r="BH14" s="767"/>
      <c r="BI14" s="767"/>
      <c r="BJ14" s="649"/>
      <c r="BK14" s="267" t="s">
        <v>336</v>
      </c>
      <c r="BL14" s="101" t="s">
        <v>424</v>
      </c>
      <c r="BM14" s="28"/>
      <c r="BN14" s="28"/>
      <c r="BO14" s="152"/>
      <c r="BP14" s="152"/>
      <c r="BQ14" s="152"/>
      <c r="BR14" s="152"/>
      <c r="BS14" s="152"/>
      <c r="BT14" s="377" t="s">
        <v>741</v>
      </c>
      <c r="BU14" s="377"/>
      <c r="BV14" s="376"/>
      <c r="BW14" s="152"/>
      <c r="BX14" s="318"/>
    </row>
    <row r="15" spans="1:76" ht="15" customHeight="1">
      <c r="A15" s="952"/>
      <c r="B15" s="953"/>
      <c r="C15" s="766"/>
      <c r="D15" s="767"/>
      <c r="E15" s="767"/>
      <c r="F15" s="767"/>
      <c r="G15" s="767"/>
      <c r="H15" s="767"/>
      <c r="I15" s="767"/>
      <c r="J15" s="649"/>
      <c r="K15" s="890"/>
      <c r="L15" s="911"/>
      <c r="M15" s="911"/>
      <c r="N15" s="891"/>
      <c r="O15" s="634"/>
      <c r="P15" s="634"/>
      <c r="Q15" s="634"/>
      <c r="R15" s="634"/>
      <c r="S15" s="634"/>
      <c r="T15" s="634"/>
      <c r="U15" s="634"/>
      <c r="V15" s="634"/>
      <c r="W15" s="801"/>
      <c r="X15" s="725"/>
      <c r="Y15" s="943"/>
      <c r="Z15" s="676"/>
      <c r="AA15" s="687"/>
      <c r="AB15" s="687"/>
      <c r="AC15" s="687"/>
      <c r="AD15" s="678"/>
      <c r="AE15" s="676"/>
      <c r="AF15" s="687"/>
      <c r="AG15" s="687"/>
      <c r="AH15" s="678"/>
      <c r="AI15" s="687"/>
      <c r="AJ15" s="687"/>
      <c r="AK15" s="687"/>
      <c r="AL15" s="687"/>
      <c r="AM15" s="687"/>
      <c r="AN15" s="687"/>
      <c r="AO15" s="687"/>
      <c r="AP15" s="687"/>
      <c r="AQ15" s="930"/>
      <c r="AR15" s="927"/>
      <c r="AS15" s="687"/>
      <c r="AT15" s="687"/>
      <c r="AU15" s="687"/>
      <c r="AV15" s="687"/>
      <c r="AW15" s="687"/>
      <c r="AX15" s="687"/>
      <c r="AY15" s="766"/>
      <c r="AZ15" s="767"/>
      <c r="BA15" s="767"/>
      <c r="BB15" s="767"/>
      <c r="BC15" s="767"/>
      <c r="BD15" s="649"/>
      <c r="BE15" s="766"/>
      <c r="BF15" s="767"/>
      <c r="BG15" s="767"/>
      <c r="BH15" s="767"/>
      <c r="BI15" s="767"/>
      <c r="BJ15" s="649"/>
      <c r="BK15" s="183" t="s">
        <v>337</v>
      </c>
      <c r="BL15" s="10" t="s">
        <v>732</v>
      </c>
      <c r="BM15" s="28"/>
      <c r="BN15" s="28"/>
      <c r="BO15" s="152"/>
      <c r="BP15" s="152"/>
      <c r="BQ15" s="152"/>
      <c r="BR15" s="152"/>
      <c r="BS15" s="152"/>
      <c r="BT15" s="422" t="s">
        <v>874</v>
      </c>
      <c r="BU15" s="377"/>
      <c r="BV15" s="376"/>
      <c r="BW15" s="152"/>
      <c r="BX15" s="318"/>
    </row>
    <row r="16" spans="1:76" ht="15" customHeight="1">
      <c r="A16" s="952"/>
      <c r="B16" s="953"/>
      <c r="C16" s="676"/>
      <c r="D16" s="687"/>
      <c r="E16" s="687"/>
      <c r="F16" s="687"/>
      <c r="G16" s="687"/>
      <c r="H16" s="687"/>
      <c r="I16" s="687"/>
      <c r="J16" s="678"/>
      <c r="K16" s="890"/>
      <c r="L16" s="911"/>
      <c r="M16" s="911"/>
      <c r="N16" s="891"/>
      <c r="O16" s="687"/>
      <c r="P16" s="687"/>
      <c r="Q16" s="687"/>
      <c r="R16" s="687"/>
      <c r="S16" s="687"/>
      <c r="T16" s="687"/>
      <c r="U16" s="687"/>
      <c r="V16" s="687"/>
      <c r="W16" s="678"/>
      <c r="X16" s="725"/>
      <c r="Y16" s="943"/>
      <c r="Z16" s="676"/>
      <c r="AA16" s="687"/>
      <c r="AB16" s="687"/>
      <c r="AC16" s="687"/>
      <c r="AD16" s="678"/>
      <c r="AE16" s="676"/>
      <c r="AF16" s="687"/>
      <c r="AG16" s="687"/>
      <c r="AH16" s="678"/>
      <c r="AI16" s="687"/>
      <c r="AJ16" s="687"/>
      <c r="AK16" s="687"/>
      <c r="AL16" s="687"/>
      <c r="AM16" s="687"/>
      <c r="AN16" s="687"/>
      <c r="AO16" s="687"/>
      <c r="AP16" s="687"/>
      <c r="AQ16" s="930"/>
      <c r="AR16" s="927"/>
      <c r="AS16" s="687"/>
      <c r="AT16" s="687"/>
      <c r="AU16" s="687"/>
      <c r="AV16" s="687"/>
      <c r="AW16" s="687"/>
      <c r="AX16" s="687"/>
      <c r="AY16" s="766"/>
      <c r="AZ16" s="767"/>
      <c r="BA16" s="767"/>
      <c r="BB16" s="767"/>
      <c r="BC16" s="767"/>
      <c r="BD16" s="649"/>
      <c r="BE16" s="766"/>
      <c r="BF16" s="767"/>
      <c r="BG16" s="767"/>
      <c r="BH16" s="767"/>
      <c r="BI16" s="767"/>
      <c r="BJ16" s="649"/>
      <c r="BK16" s="183" t="s">
        <v>338</v>
      </c>
      <c r="BL16" s="10" t="s">
        <v>733</v>
      </c>
      <c r="BM16" s="28"/>
      <c r="BN16" s="28"/>
      <c r="BO16" s="152"/>
      <c r="BP16" s="152"/>
      <c r="BQ16" s="152"/>
      <c r="BR16" s="152"/>
      <c r="BS16" s="152"/>
      <c r="BT16" s="422" t="s">
        <v>874</v>
      </c>
      <c r="BU16" s="377"/>
      <c r="BV16" s="376"/>
      <c r="BW16" s="152"/>
      <c r="BX16" s="318"/>
    </row>
    <row r="17" spans="1:76" ht="15" customHeight="1">
      <c r="A17" s="952"/>
      <c r="B17" s="953"/>
      <c r="C17" s="676"/>
      <c r="D17" s="687"/>
      <c r="E17" s="687"/>
      <c r="F17" s="687"/>
      <c r="G17" s="687"/>
      <c r="H17" s="687"/>
      <c r="I17" s="687"/>
      <c r="J17" s="678"/>
      <c r="K17" s="890"/>
      <c r="L17" s="911"/>
      <c r="M17" s="911"/>
      <c r="N17" s="891"/>
      <c r="O17" s="687"/>
      <c r="P17" s="687"/>
      <c r="Q17" s="687"/>
      <c r="R17" s="687"/>
      <c r="S17" s="687"/>
      <c r="T17" s="687"/>
      <c r="U17" s="687"/>
      <c r="V17" s="687"/>
      <c r="W17" s="678"/>
      <c r="X17" s="725"/>
      <c r="Y17" s="943"/>
      <c r="Z17" s="676"/>
      <c r="AA17" s="687"/>
      <c r="AB17" s="687"/>
      <c r="AC17" s="687"/>
      <c r="AD17" s="678"/>
      <c r="AE17" s="676"/>
      <c r="AF17" s="687"/>
      <c r="AG17" s="687"/>
      <c r="AH17" s="678"/>
      <c r="AI17" s="687"/>
      <c r="AJ17" s="687"/>
      <c r="AK17" s="687"/>
      <c r="AL17" s="687"/>
      <c r="AM17" s="687"/>
      <c r="AN17" s="687"/>
      <c r="AO17" s="687"/>
      <c r="AP17" s="687"/>
      <c r="AQ17" s="930"/>
      <c r="AR17" s="927"/>
      <c r="AS17" s="687"/>
      <c r="AT17" s="687"/>
      <c r="AU17" s="687"/>
      <c r="AV17" s="687"/>
      <c r="AW17" s="687"/>
      <c r="AX17" s="687"/>
      <c r="AY17" s="766"/>
      <c r="AZ17" s="767"/>
      <c r="BA17" s="767"/>
      <c r="BB17" s="767"/>
      <c r="BC17" s="767"/>
      <c r="BD17" s="649"/>
      <c r="BE17" s="766"/>
      <c r="BF17" s="767"/>
      <c r="BG17" s="767"/>
      <c r="BH17" s="767"/>
      <c r="BI17" s="767"/>
      <c r="BJ17" s="649"/>
      <c r="BK17" s="183" t="s">
        <v>339</v>
      </c>
      <c r="BL17" s="10" t="s">
        <v>734</v>
      </c>
      <c r="BM17" s="101"/>
      <c r="BN17" s="101"/>
      <c r="BO17" s="152"/>
      <c r="BP17" s="152"/>
      <c r="BQ17" s="152"/>
      <c r="BR17" s="152"/>
      <c r="BS17" s="152"/>
      <c r="BT17" s="422" t="s">
        <v>874</v>
      </c>
      <c r="BU17" s="377"/>
      <c r="BV17" s="376"/>
      <c r="BW17" s="152"/>
      <c r="BX17" s="318"/>
    </row>
    <row r="18" spans="1:76" ht="15" customHeight="1">
      <c r="A18" s="952"/>
      <c r="B18" s="953"/>
      <c r="C18" s="149"/>
      <c r="D18" s="152"/>
      <c r="E18" s="152"/>
      <c r="F18" s="152"/>
      <c r="G18" s="152"/>
      <c r="H18" s="152"/>
      <c r="I18" s="152"/>
      <c r="J18" s="157"/>
      <c r="K18" s="114"/>
      <c r="L18" s="99"/>
      <c r="M18" s="99"/>
      <c r="N18" s="102"/>
      <c r="O18" s="152"/>
      <c r="P18" s="152"/>
      <c r="Q18" s="152"/>
      <c r="R18" s="152"/>
      <c r="S18" s="152"/>
      <c r="T18" s="152"/>
      <c r="U18" s="152"/>
      <c r="V18" s="152"/>
      <c r="W18" s="152"/>
      <c r="X18" s="725"/>
      <c r="Y18" s="943"/>
      <c r="Z18" s="676"/>
      <c r="AA18" s="687"/>
      <c r="AB18" s="687"/>
      <c r="AC18" s="687"/>
      <c r="AD18" s="678"/>
      <c r="AE18" s="676"/>
      <c r="AF18" s="687"/>
      <c r="AG18" s="687"/>
      <c r="AH18" s="678"/>
      <c r="AI18" s="90" t="s">
        <v>336</v>
      </c>
      <c r="AJ18" s="10" t="s">
        <v>460</v>
      </c>
      <c r="AK18" s="99"/>
      <c r="AL18" s="29"/>
      <c r="AM18" s="99"/>
      <c r="AN18" s="99"/>
      <c r="AO18" s="99"/>
      <c r="AP18" s="99"/>
      <c r="AQ18" s="358"/>
      <c r="AR18" s="229" t="s">
        <v>336</v>
      </c>
      <c r="AS18" s="28" t="s">
        <v>412</v>
      </c>
      <c r="AT18" s="152"/>
      <c r="AU18" s="152"/>
      <c r="AV18" s="152"/>
      <c r="AW18" s="28"/>
      <c r="AX18" s="28"/>
      <c r="AY18" s="149"/>
      <c r="AZ18" s="152"/>
      <c r="BA18" s="152"/>
      <c r="BB18" s="152"/>
      <c r="BC18" s="152"/>
      <c r="BD18" s="157"/>
      <c r="BE18" s="149"/>
      <c r="BF18" s="152"/>
      <c r="BG18" s="152"/>
      <c r="BH18" s="152"/>
      <c r="BI18" s="152"/>
      <c r="BJ18" s="157"/>
      <c r="BK18" s="183" t="s">
        <v>341</v>
      </c>
      <c r="BL18" s="10" t="s">
        <v>426</v>
      </c>
      <c r="BM18" s="101"/>
      <c r="BN18" s="101"/>
      <c r="BO18" s="152"/>
      <c r="BP18" s="152"/>
      <c r="BQ18" s="152"/>
      <c r="BR18" s="152"/>
      <c r="BS18" s="152"/>
      <c r="BT18" s="422" t="s">
        <v>874</v>
      </c>
      <c r="BU18" s="377"/>
      <c r="BV18" s="376"/>
      <c r="BW18" s="152"/>
      <c r="BX18" s="318"/>
    </row>
    <row r="19" spans="1:76" ht="15" customHeight="1">
      <c r="A19" s="952"/>
      <c r="B19" s="953"/>
      <c r="C19" s="768" t="s">
        <v>873</v>
      </c>
      <c r="D19" s="769"/>
      <c r="E19" s="769"/>
      <c r="F19" s="769"/>
      <c r="G19" s="769"/>
      <c r="H19" s="769"/>
      <c r="I19" s="769"/>
      <c r="J19" s="809"/>
      <c r="K19" s="15" t="s">
        <v>336</v>
      </c>
      <c r="L19" s="10" t="s">
        <v>470</v>
      </c>
      <c r="M19" s="10"/>
      <c r="N19" s="102"/>
      <c r="O19" s="769" t="s">
        <v>333</v>
      </c>
      <c r="P19" s="769"/>
      <c r="Q19" s="769"/>
      <c r="R19" s="769"/>
      <c r="S19" s="769"/>
      <c r="T19" s="769"/>
      <c r="U19" s="769"/>
      <c r="V19" s="769"/>
      <c r="W19" s="809"/>
      <c r="X19" s="725"/>
      <c r="Y19" s="943"/>
      <c r="Z19" s="676"/>
      <c r="AA19" s="687"/>
      <c r="AB19" s="687"/>
      <c r="AC19" s="687"/>
      <c r="AD19" s="678"/>
      <c r="AE19" s="676"/>
      <c r="AF19" s="687"/>
      <c r="AG19" s="687"/>
      <c r="AH19" s="678"/>
      <c r="AI19" s="90" t="s">
        <v>337</v>
      </c>
      <c r="AJ19" s="10" t="s">
        <v>461</v>
      </c>
      <c r="AK19" s="99"/>
      <c r="AL19" s="29"/>
      <c r="AM19" s="99"/>
      <c r="AN19" s="99"/>
      <c r="AO19" s="99"/>
      <c r="AP19" s="99"/>
      <c r="AQ19" s="358"/>
      <c r="AR19" s="229" t="s">
        <v>337</v>
      </c>
      <c r="AS19" s="28" t="s">
        <v>417</v>
      </c>
      <c r="AT19" s="152"/>
      <c r="AU19" s="152"/>
      <c r="AV19" s="152"/>
      <c r="AW19" s="101"/>
      <c r="AX19" s="101"/>
      <c r="AY19" s="267" t="s">
        <v>336</v>
      </c>
      <c r="AZ19" s="10" t="s">
        <v>650</v>
      </c>
      <c r="BA19" s="402" t="s">
        <v>916</v>
      </c>
      <c r="BB19" s="101"/>
      <c r="BC19" s="101"/>
      <c r="BD19" s="287"/>
      <c r="BE19" s="149"/>
      <c r="BF19" s="152"/>
      <c r="BG19" s="144"/>
      <c r="BH19" s="62"/>
      <c r="BI19" s="28"/>
      <c r="BJ19" s="54"/>
      <c r="BK19" s="183" t="s">
        <v>342</v>
      </c>
      <c r="BL19" s="10" t="s">
        <v>735</v>
      </c>
      <c r="BM19" s="28"/>
      <c r="BN19" s="28"/>
      <c r="BO19" s="152"/>
      <c r="BP19" s="152"/>
      <c r="BQ19" s="152"/>
      <c r="BR19" s="152"/>
      <c r="BS19" s="152"/>
      <c r="BT19" s="422" t="s">
        <v>874</v>
      </c>
      <c r="BU19" s="377"/>
      <c r="BV19" s="376"/>
      <c r="BW19" s="152"/>
      <c r="BX19" s="318"/>
    </row>
    <row r="20" spans="1:76" ht="15" customHeight="1">
      <c r="A20" s="952"/>
      <c r="B20" s="953"/>
      <c r="C20" s="789"/>
      <c r="D20" s="790"/>
      <c r="E20" s="790"/>
      <c r="F20" s="790"/>
      <c r="G20" s="790"/>
      <c r="H20" s="790"/>
      <c r="I20" s="790"/>
      <c r="J20" s="810"/>
      <c r="K20" s="15" t="s">
        <v>337</v>
      </c>
      <c r="L20" s="10" t="s">
        <v>143</v>
      </c>
      <c r="M20" s="10"/>
      <c r="N20" s="102"/>
      <c r="O20" s="790"/>
      <c r="P20" s="790"/>
      <c r="Q20" s="790"/>
      <c r="R20" s="790"/>
      <c r="S20" s="790"/>
      <c r="T20" s="790"/>
      <c r="U20" s="790"/>
      <c r="V20" s="790"/>
      <c r="W20" s="810"/>
      <c r="X20" s="725"/>
      <c r="Y20" s="943"/>
      <c r="Z20" s="676"/>
      <c r="AA20" s="687"/>
      <c r="AB20" s="687"/>
      <c r="AC20" s="687"/>
      <c r="AD20" s="678"/>
      <c r="AE20" s="676"/>
      <c r="AF20" s="687"/>
      <c r="AG20" s="687"/>
      <c r="AH20" s="678"/>
      <c r="AI20" s="90" t="s">
        <v>338</v>
      </c>
      <c r="AJ20" s="10" t="s">
        <v>462</v>
      </c>
      <c r="AK20" s="99"/>
      <c r="AL20" s="29"/>
      <c r="AM20" s="99"/>
      <c r="AN20" s="99"/>
      <c r="AO20" s="99"/>
      <c r="AP20" s="99"/>
      <c r="AQ20" s="358"/>
      <c r="AR20" s="229" t="s">
        <v>338</v>
      </c>
      <c r="AS20" s="28" t="s">
        <v>418</v>
      </c>
      <c r="AT20" s="152"/>
      <c r="AU20" s="152"/>
      <c r="AV20" s="152"/>
      <c r="AW20" s="101"/>
      <c r="AX20" s="101"/>
      <c r="AY20" s="277" t="s">
        <v>337</v>
      </c>
      <c r="AZ20" s="266" t="s">
        <v>468</v>
      </c>
      <c r="BA20" s="153"/>
      <c r="BB20" s="101"/>
      <c r="BC20" s="99"/>
      <c r="BD20" s="106"/>
      <c r="BE20" s="149"/>
      <c r="BF20" s="152"/>
      <c r="BG20" s="144"/>
      <c r="BH20" s="62"/>
      <c r="BI20" s="101"/>
      <c r="BJ20" s="106"/>
      <c r="BK20" s="267" t="s">
        <v>343</v>
      </c>
      <c r="BL20" s="10" t="s">
        <v>736</v>
      </c>
      <c r="BM20" s="101"/>
      <c r="BN20" s="101"/>
      <c r="BO20" s="152"/>
      <c r="BP20" s="152"/>
      <c r="BQ20" s="152"/>
      <c r="BR20" s="152"/>
      <c r="BS20" s="152"/>
      <c r="BT20" s="422" t="s">
        <v>874</v>
      </c>
      <c r="BU20" s="377"/>
      <c r="BV20" s="376"/>
      <c r="BW20" s="152"/>
      <c r="BX20" s="318"/>
    </row>
    <row r="21" spans="1:76" ht="15" customHeight="1">
      <c r="A21" s="952"/>
      <c r="B21" s="953"/>
      <c r="C21" s="771"/>
      <c r="D21" s="772"/>
      <c r="E21" s="772"/>
      <c r="F21" s="772"/>
      <c r="G21" s="772"/>
      <c r="H21" s="772"/>
      <c r="I21" s="772"/>
      <c r="J21" s="811"/>
      <c r="K21" s="114"/>
      <c r="L21" s="99"/>
      <c r="M21" s="99"/>
      <c r="N21" s="102"/>
      <c r="O21" s="772"/>
      <c r="P21" s="772"/>
      <c r="Q21" s="772"/>
      <c r="R21" s="772"/>
      <c r="S21" s="772"/>
      <c r="T21" s="772"/>
      <c r="U21" s="772"/>
      <c r="V21" s="772"/>
      <c r="W21" s="811"/>
      <c r="X21" s="725"/>
      <c r="Y21" s="943"/>
      <c r="Z21" s="676"/>
      <c r="AA21" s="687"/>
      <c r="AB21" s="687"/>
      <c r="AC21" s="687"/>
      <c r="AD21" s="678"/>
      <c r="AE21" s="676"/>
      <c r="AF21" s="687"/>
      <c r="AG21" s="687"/>
      <c r="AH21" s="678"/>
      <c r="AI21" s="90" t="s">
        <v>339</v>
      </c>
      <c r="AJ21" s="10" t="s">
        <v>463</v>
      </c>
      <c r="AK21" s="99"/>
      <c r="AL21" s="29"/>
      <c r="AM21" s="99"/>
      <c r="AN21" s="99"/>
      <c r="AO21" s="99"/>
      <c r="AP21" s="99"/>
      <c r="AQ21" s="358"/>
      <c r="AR21" s="229" t="s">
        <v>339</v>
      </c>
      <c r="AS21" s="28" t="s">
        <v>419</v>
      </c>
      <c r="AT21" s="99"/>
      <c r="AU21" s="99"/>
      <c r="AV21" s="99"/>
      <c r="AW21" s="101"/>
      <c r="AX21" s="101"/>
      <c r="AY21" s="149"/>
      <c r="AZ21" s="152"/>
      <c r="BA21" s="153"/>
      <c r="BB21" s="101"/>
      <c r="BC21" s="101"/>
      <c r="BD21" s="287"/>
      <c r="BE21" s="104">
        <v>-88</v>
      </c>
      <c r="BF21" s="10" t="s">
        <v>399</v>
      </c>
      <c r="BG21" s="152"/>
      <c r="BH21" s="152"/>
      <c r="BI21" s="101"/>
      <c r="BJ21" s="106"/>
      <c r="BK21" s="267" t="s">
        <v>344</v>
      </c>
      <c r="BL21" s="10" t="s">
        <v>737</v>
      </c>
      <c r="BM21" s="101"/>
      <c r="BN21" s="101"/>
      <c r="BO21" s="152"/>
      <c r="BP21" s="152"/>
      <c r="BQ21" s="152"/>
      <c r="BR21" s="152"/>
      <c r="BS21" s="152"/>
      <c r="BT21" s="422" t="s">
        <v>874</v>
      </c>
      <c r="BU21" s="377"/>
      <c r="BV21" s="376"/>
      <c r="BW21" s="152"/>
      <c r="BX21" s="318"/>
    </row>
    <row r="22" spans="1:76" ht="15" customHeight="1">
      <c r="A22" s="952"/>
      <c r="B22" s="953"/>
      <c r="C22" s="149"/>
      <c r="D22" s="152"/>
      <c r="E22" s="152"/>
      <c r="F22" s="152"/>
      <c r="G22" s="152"/>
      <c r="H22" s="152"/>
      <c r="I22" s="152"/>
      <c r="J22" s="157"/>
      <c r="K22" s="114"/>
      <c r="L22" s="99"/>
      <c r="M22" s="99"/>
      <c r="N22" s="102"/>
      <c r="O22" s="767" t="s">
        <v>395</v>
      </c>
      <c r="P22" s="649"/>
      <c r="Q22" s="766" t="s">
        <v>396</v>
      </c>
      <c r="R22" s="649"/>
      <c r="S22" s="766" t="s">
        <v>397</v>
      </c>
      <c r="T22" s="649"/>
      <c r="U22" s="152"/>
      <c r="V22" s="684" t="s">
        <v>970</v>
      </c>
      <c r="W22" s="842"/>
      <c r="X22" s="725"/>
      <c r="Y22" s="943"/>
      <c r="Z22" s="676"/>
      <c r="AA22" s="687"/>
      <c r="AB22" s="687"/>
      <c r="AC22" s="687"/>
      <c r="AD22" s="678"/>
      <c r="AE22" s="676"/>
      <c r="AF22" s="687"/>
      <c r="AG22" s="687"/>
      <c r="AH22" s="678"/>
      <c r="AI22" s="417"/>
      <c r="AJ22" s="10" t="s">
        <v>464</v>
      </c>
      <c r="AK22" s="99"/>
      <c r="AL22" s="100"/>
      <c r="AM22" s="99"/>
      <c r="AN22" s="99"/>
      <c r="AO22" s="99"/>
      <c r="AP22" s="99"/>
      <c r="AQ22" s="358"/>
      <c r="AR22" s="229" t="s">
        <v>341</v>
      </c>
      <c r="AS22" s="28" t="s">
        <v>420</v>
      </c>
      <c r="AT22" s="28"/>
      <c r="AU22" s="28"/>
      <c r="AV22" s="28"/>
      <c r="AW22" s="101"/>
      <c r="AX22" s="101"/>
      <c r="AY22" s="235">
        <v>-98</v>
      </c>
      <c r="AZ22" s="266" t="s">
        <v>268</v>
      </c>
      <c r="BA22" s="101"/>
      <c r="BB22" s="101"/>
      <c r="BC22" s="99"/>
      <c r="BD22" s="287"/>
      <c r="BE22" s="235">
        <v>-98</v>
      </c>
      <c r="BF22" s="10" t="s">
        <v>268</v>
      </c>
      <c r="BG22" s="152"/>
      <c r="BH22" s="152"/>
      <c r="BI22" s="101"/>
      <c r="BJ22" s="106"/>
      <c r="BK22" s="267" t="s">
        <v>345</v>
      </c>
      <c r="BL22" s="10" t="s">
        <v>738</v>
      </c>
      <c r="BM22" s="101"/>
      <c r="BN22" s="101"/>
      <c r="BO22" s="152"/>
      <c r="BP22" s="152"/>
      <c r="BQ22" s="152"/>
      <c r="BR22" s="152"/>
      <c r="BS22" s="152"/>
      <c r="BT22" s="422" t="s">
        <v>874</v>
      </c>
      <c r="BU22" s="377"/>
      <c r="BV22" s="376"/>
      <c r="BW22" s="152"/>
      <c r="BX22" s="318"/>
    </row>
    <row r="23" spans="1:76" ht="15" customHeight="1">
      <c r="A23" s="952"/>
      <c r="B23" s="953"/>
      <c r="C23" s="149"/>
      <c r="D23" s="152"/>
      <c r="E23" s="152"/>
      <c r="F23" s="152"/>
      <c r="G23" s="152"/>
      <c r="H23" s="152"/>
      <c r="I23" s="152"/>
      <c r="J23" s="157"/>
      <c r="K23" s="114"/>
      <c r="L23" s="99"/>
      <c r="M23" s="99"/>
      <c r="N23" s="102"/>
      <c r="O23" s="767"/>
      <c r="P23" s="649"/>
      <c r="Q23" s="766"/>
      <c r="R23" s="649"/>
      <c r="S23" s="766"/>
      <c r="T23" s="649"/>
      <c r="U23" s="908" t="s">
        <v>153</v>
      </c>
      <c r="V23" s="909"/>
      <c r="W23" s="910"/>
      <c r="X23" s="725"/>
      <c r="Y23" s="943"/>
      <c r="Z23" s="676"/>
      <c r="AA23" s="687"/>
      <c r="AB23" s="687"/>
      <c r="AC23" s="687"/>
      <c r="AD23" s="678"/>
      <c r="AE23" s="676"/>
      <c r="AF23" s="687"/>
      <c r="AG23" s="687"/>
      <c r="AH23" s="678"/>
      <c r="AI23" s="76" t="s">
        <v>341</v>
      </c>
      <c r="AJ23" s="10" t="s">
        <v>465</v>
      </c>
      <c r="AK23" s="99"/>
      <c r="AL23" s="100"/>
      <c r="AM23" s="99"/>
      <c r="AN23" s="99"/>
      <c r="AO23" s="99"/>
      <c r="AP23" s="99"/>
      <c r="AQ23" s="358"/>
      <c r="AR23" s="229" t="s">
        <v>342</v>
      </c>
      <c r="AS23" s="28" t="s">
        <v>290</v>
      </c>
      <c r="AT23" s="101"/>
      <c r="AU23" s="101"/>
      <c r="AV23" s="101"/>
      <c r="AW23" s="101"/>
      <c r="AX23" s="101"/>
      <c r="AY23" s="235">
        <v>-99</v>
      </c>
      <c r="AZ23" s="266" t="s">
        <v>490</v>
      </c>
      <c r="BA23" s="152"/>
      <c r="BB23" s="101"/>
      <c r="BC23" s="99"/>
      <c r="BD23" s="102"/>
      <c r="BE23" s="235">
        <v>-99</v>
      </c>
      <c r="BF23" s="10" t="s">
        <v>490</v>
      </c>
      <c r="BG23" s="152"/>
      <c r="BH23" s="152"/>
      <c r="BI23" s="152"/>
      <c r="BJ23" s="157"/>
      <c r="BK23" s="267" t="s">
        <v>346</v>
      </c>
      <c r="BL23" s="10" t="s">
        <v>739</v>
      </c>
      <c r="BM23" s="101"/>
      <c r="BN23" s="101"/>
      <c r="BO23" s="152"/>
      <c r="BP23" s="152"/>
      <c r="BQ23" s="152"/>
      <c r="BR23" s="152"/>
      <c r="BS23" s="152"/>
      <c r="BT23" s="422" t="s">
        <v>874</v>
      </c>
      <c r="BU23" s="377"/>
      <c r="BV23" s="376"/>
      <c r="BW23" s="152"/>
      <c r="BX23" s="318"/>
    </row>
    <row r="24" spans="1:76" ht="15" customHeight="1">
      <c r="A24" s="952"/>
      <c r="B24" s="953"/>
      <c r="C24" s="149"/>
      <c r="D24" s="152"/>
      <c r="E24" s="152"/>
      <c r="F24" s="152"/>
      <c r="G24" s="152"/>
      <c r="H24" s="152"/>
      <c r="I24" s="152"/>
      <c r="J24" s="157"/>
      <c r="K24" s="114"/>
      <c r="L24" s="99"/>
      <c r="M24" s="99"/>
      <c r="N24" s="102"/>
      <c r="O24" s="767"/>
      <c r="P24" s="649"/>
      <c r="Q24" s="766"/>
      <c r="R24" s="649"/>
      <c r="S24" s="766"/>
      <c r="T24" s="649"/>
      <c r="U24" s="890"/>
      <c r="V24" s="911"/>
      <c r="W24" s="891"/>
      <c r="X24" s="725"/>
      <c r="Y24" s="943"/>
      <c r="Z24" s="676"/>
      <c r="AA24" s="687"/>
      <c r="AB24" s="687"/>
      <c r="AC24" s="687"/>
      <c r="AD24" s="678"/>
      <c r="AE24" s="676"/>
      <c r="AF24" s="687"/>
      <c r="AG24" s="687"/>
      <c r="AH24" s="678"/>
      <c r="AI24" s="417"/>
      <c r="AJ24" s="10" t="s">
        <v>466</v>
      </c>
      <c r="AK24" s="99"/>
      <c r="AL24" s="100"/>
      <c r="AM24" s="99"/>
      <c r="AN24" s="99"/>
      <c r="AO24" s="99"/>
      <c r="AP24" s="99"/>
      <c r="AQ24" s="358"/>
      <c r="AR24" s="229" t="s">
        <v>343</v>
      </c>
      <c r="AS24" s="28" t="s">
        <v>421</v>
      </c>
      <c r="AT24" s="101"/>
      <c r="AU24" s="101"/>
      <c r="AV24" s="101"/>
      <c r="AW24" s="101"/>
      <c r="AX24" s="101"/>
      <c r="AY24" s="104"/>
      <c r="AZ24" s="101"/>
      <c r="BA24" s="101"/>
      <c r="BB24" s="101"/>
      <c r="BC24" s="35"/>
      <c r="BD24" s="138"/>
      <c r="BE24" s="183"/>
      <c r="BF24" s="90"/>
      <c r="BG24" s="90"/>
      <c r="BH24" s="62"/>
      <c r="BI24" s="101"/>
      <c r="BJ24" s="106"/>
      <c r="BK24" s="183" t="s">
        <v>347</v>
      </c>
      <c r="BL24" s="10" t="s">
        <v>740</v>
      </c>
      <c r="BM24" s="101"/>
      <c r="BN24" s="101"/>
      <c r="BO24" s="152"/>
      <c r="BP24" s="152"/>
      <c r="BQ24" s="152"/>
      <c r="BR24" s="152"/>
      <c r="BS24" s="152"/>
      <c r="BT24" s="422" t="s">
        <v>874</v>
      </c>
      <c r="BU24" s="377"/>
      <c r="BV24" s="376"/>
      <c r="BW24" s="152"/>
      <c r="BX24" s="318"/>
    </row>
    <row r="25" spans="1:76" ht="15" customHeight="1">
      <c r="A25" s="952"/>
      <c r="B25" s="953"/>
      <c r="C25" s="149"/>
      <c r="D25" s="152"/>
      <c r="E25" s="152"/>
      <c r="F25" s="152"/>
      <c r="G25" s="152"/>
      <c r="H25" s="152"/>
      <c r="I25" s="152"/>
      <c r="J25" s="157"/>
      <c r="K25" s="114"/>
      <c r="L25" s="99"/>
      <c r="M25" s="99"/>
      <c r="N25" s="102"/>
      <c r="O25" s="767"/>
      <c r="P25" s="649"/>
      <c r="Q25" s="766"/>
      <c r="R25" s="649"/>
      <c r="S25" s="766"/>
      <c r="T25" s="649"/>
      <c r="U25" s="890"/>
      <c r="V25" s="911"/>
      <c r="W25" s="891"/>
      <c r="X25" s="725"/>
      <c r="Y25" s="943"/>
      <c r="Z25" s="676"/>
      <c r="AA25" s="687"/>
      <c r="AB25" s="687"/>
      <c r="AC25" s="687"/>
      <c r="AD25" s="678"/>
      <c r="AE25" s="676"/>
      <c r="AF25" s="687"/>
      <c r="AG25" s="687"/>
      <c r="AH25" s="678"/>
      <c r="AI25" s="90"/>
      <c r="AJ25" s="10" t="s">
        <v>467</v>
      </c>
      <c r="AK25" s="28"/>
      <c r="AL25" s="29"/>
      <c r="AM25" s="99"/>
      <c r="AN25" s="99"/>
      <c r="AO25" s="99"/>
      <c r="AP25" s="99"/>
      <c r="AQ25" s="358"/>
      <c r="AR25" s="317"/>
      <c r="AS25" s="152"/>
      <c r="AT25" s="101"/>
      <c r="AU25" s="101"/>
      <c r="AV25" s="101"/>
      <c r="AW25" s="101"/>
      <c r="AX25" s="101"/>
      <c r="AY25" s="149"/>
      <c r="AZ25" s="152"/>
      <c r="BA25" s="153"/>
      <c r="BB25" s="153"/>
      <c r="BC25" s="153"/>
      <c r="BD25" s="212"/>
      <c r="BE25" s="768" t="s">
        <v>727</v>
      </c>
      <c r="BF25" s="769"/>
      <c r="BG25" s="769"/>
      <c r="BH25" s="769"/>
      <c r="BI25" s="769"/>
      <c r="BJ25" s="809"/>
      <c r="BK25" s="235">
        <v>-77</v>
      </c>
      <c r="BL25" s="10" t="s">
        <v>340</v>
      </c>
      <c r="BM25" s="153"/>
      <c r="BN25" s="101"/>
      <c r="BO25" s="152"/>
      <c r="BP25" s="152"/>
      <c r="BQ25" s="152"/>
      <c r="BR25" s="152"/>
      <c r="BS25" s="152"/>
      <c r="BT25" s="422" t="s">
        <v>874</v>
      </c>
      <c r="BU25" s="377"/>
      <c r="BV25" s="376"/>
      <c r="BW25" s="152"/>
      <c r="BX25" s="318"/>
    </row>
    <row r="26" spans="1:76" ht="15" customHeight="1">
      <c r="A26" s="952"/>
      <c r="B26" s="953"/>
      <c r="C26" s="149"/>
      <c r="D26" s="152"/>
      <c r="E26" s="152"/>
      <c r="F26" s="152"/>
      <c r="G26" s="152"/>
      <c r="H26" s="152"/>
      <c r="I26" s="152"/>
      <c r="J26" s="157"/>
      <c r="K26" s="114"/>
      <c r="L26" s="99"/>
      <c r="M26" s="99"/>
      <c r="N26" s="102"/>
      <c r="O26" s="767"/>
      <c r="P26" s="649"/>
      <c r="Q26" s="766"/>
      <c r="R26" s="649"/>
      <c r="S26" s="766"/>
      <c r="T26" s="767"/>
      <c r="U26" s="890"/>
      <c r="V26" s="911"/>
      <c r="W26" s="891"/>
      <c r="X26" s="725"/>
      <c r="Y26" s="943"/>
      <c r="Z26" s="676"/>
      <c r="AA26" s="687"/>
      <c r="AB26" s="687"/>
      <c r="AC26" s="687"/>
      <c r="AD26" s="678"/>
      <c r="AE26" s="676"/>
      <c r="AF26" s="687"/>
      <c r="AG26" s="687"/>
      <c r="AH26" s="678"/>
      <c r="AI26" s="13" t="s">
        <v>342</v>
      </c>
      <c r="AJ26" s="10" t="s">
        <v>465</v>
      </c>
      <c r="AK26" s="99"/>
      <c r="AL26" s="99"/>
      <c r="AM26" s="99"/>
      <c r="AN26" s="99"/>
      <c r="AO26" s="99"/>
      <c r="AP26" s="99"/>
      <c r="AQ26" s="358"/>
      <c r="AR26" s="462">
        <v>-77</v>
      </c>
      <c r="AS26" s="28" t="s">
        <v>354</v>
      </c>
      <c r="AT26" s="101"/>
      <c r="AU26" s="101"/>
      <c r="AV26" s="101"/>
      <c r="AW26" s="101"/>
      <c r="AX26" s="101"/>
      <c r="AY26" s="149"/>
      <c r="AZ26" s="152"/>
      <c r="BA26" s="153"/>
      <c r="BB26" s="153"/>
      <c r="BC26" s="153"/>
      <c r="BD26" s="212"/>
      <c r="BE26" s="789"/>
      <c r="BF26" s="790"/>
      <c r="BG26" s="790"/>
      <c r="BH26" s="790"/>
      <c r="BI26" s="790"/>
      <c r="BJ26" s="810"/>
      <c r="BK26" s="235">
        <v>-88</v>
      </c>
      <c r="BL26" s="10" t="s">
        <v>399</v>
      </c>
      <c r="BM26" s="153"/>
      <c r="BN26" s="101"/>
      <c r="BO26" s="152"/>
      <c r="BP26" s="152"/>
      <c r="BQ26" s="152"/>
      <c r="BR26" s="152"/>
      <c r="BS26" s="152"/>
      <c r="BT26" s="422" t="s">
        <v>874</v>
      </c>
      <c r="BU26" s="377"/>
      <c r="BV26" s="376"/>
      <c r="BW26" s="152"/>
      <c r="BX26" s="318"/>
    </row>
    <row r="27" spans="1:76" ht="12.75" customHeight="1">
      <c r="A27" s="952"/>
      <c r="B27" s="953"/>
      <c r="C27" s="149"/>
      <c r="D27" s="152"/>
      <c r="E27" s="152"/>
      <c r="F27" s="152"/>
      <c r="G27" s="152"/>
      <c r="H27" s="152"/>
      <c r="I27" s="152"/>
      <c r="J27" s="157"/>
      <c r="K27" s="149"/>
      <c r="L27" s="152"/>
      <c r="M27" s="152"/>
      <c r="N27" s="157"/>
      <c r="O27" s="767"/>
      <c r="P27" s="649"/>
      <c r="Q27" s="766"/>
      <c r="R27" s="649"/>
      <c r="S27" s="766"/>
      <c r="T27" s="767"/>
      <c r="U27" s="890"/>
      <c r="V27" s="911"/>
      <c r="W27" s="891"/>
      <c r="X27" s="676"/>
      <c r="Y27" s="678"/>
      <c r="Z27" s="676"/>
      <c r="AA27" s="687"/>
      <c r="AB27" s="687"/>
      <c r="AC27" s="687"/>
      <c r="AD27" s="678"/>
      <c r="AE27" s="676"/>
      <c r="AF27" s="687"/>
      <c r="AG27" s="687"/>
      <c r="AH27" s="678"/>
      <c r="AI27" s="57"/>
      <c r="AJ27" s="10" t="s">
        <v>726</v>
      </c>
      <c r="AK27" s="10"/>
      <c r="AL27" s="10"/>
      <c r="AM27" s="10"/>
      <c r="AN27" s="10"/>
      <c r="AO27" s="10"/>
      <c r="AP27" s="10"/>
      <c r="AQ27" s="363"/>
      <c r="AR27" s="462">
        <v>-98</v>
      </c>
      <c r="AS27" s="28" t="s">
        <v>268</v>
      </c>
      <c r="AT27" s="101"/>
      <c r="AU27" s="101"/>
      <c r="AV27" s="101"/>
      <c r="AW27" s="152"/>
      <c r="AX27" s="152"/>
      <c r="AY27" s="149"/>
      <c r="AZ27" s="152"/>
      <c r="BA27" s="153"/>
      <c r="BB27" s="153"/>
      <c r="BC27" s="153"/>
      <c r="BD27" s="212"/>
      <c r="BE27" s="895"/>
      <c r="BF27" s="773"/>
      <c r="BG27" s="773"/>
      <c r="BH27" s="773"/>
      <c r="BI27" s="773"/>
      <c r="BJ27" s="896"/>
      <c r="BK27" s="235">
        <v>-98</v>
      </c>
      <c r="BL27" s="10" t="s">
        <v>268</v>
      </c>
      <c r="BM27" s="153"/>
      <c r="BN27" s="101"/>
      <c r="BO27" s="152"/>
      <c r="BP27" s="152"/>
      <c r="BQ27" s="152"/>
      <c r="BR27" s="152"/>
      <c r="BS27" s="152"/>
      <c r="BT27" s="422" t="s">
        <v>874</v>
      </c>
      <c r="BU27" s="377"/>
      <c r="BV27" s="376"/>
      <c r="BW27" s="152"/>
      <c r="BX27" s="318"/>
    </row>
    <row r="28" spans="1:76" ht="15">
      <c r="A28" s="676"/>
      <c r="B28" s="678"/>
      <c r="C28" s="149"/>
      <c r="D28" s="152"/>
      <c r="E28" s="152"/>
      <c r="F28" s="152"/>
      <c r="G28" s="152"/>
      <c r="H28" s="152"/>
      <c r="I28" s="152"/>
      <c r="J28" s="157"/>
      <c r="K28" s="149"/>
      <c r="L28" s="152"/>
      <c r="M28" s="152"/>
      <c r="N28" s="157"/>
      <c r="O28" s="767"/>
      <c r="P28" s="649"/>
      <c r="Q28" s="766"/>
      <c r="R28" s="649"/>
      <c r="S28" s="766"/>
      <c r="T28" s="767"/>
      <c r="U28" s="890"/>
      <c r="V28" s="911"/>
      <c r="W28" s="891"/>
      <c r="X28" s="676"/>
      <c r="Y28" s="678"/>
      <c r="Z28" s="676"/>
      <c r="AA28" s="687"/>
      <c r="AB28" s="687"/>
      <c r="AC28" s="687"/>
      <c r="AD28" s="678"/>
      <c r="AE28" s="676"/>
      <c r="AF28" s="687"/>
      <c r="AG28" s="687"/>
      <c r="AH28" s="678"/>
      <c r="AI28" s="57"/>
      <c r="AJ28" s="10" t="s">
        <v>725</v>
      </c>
      <c r="AK28" s="99"/>
      <c r="AL28" s="99"/>
      <c r="AM28" s="99"/>
      <c r="AN28" s="99"/>
      <c r="AO28" s="99"/>
      <c r="AP28" s="99"/>
      <c r="AQ28" s="358"/>
      <c r="AR28" s="462">
        <v>-99</v>
      </c>
      <c r="AS28" s="28" t="s">
        <v>267</v>
      </c>
      <c r="AT28" s="101"/>
      <c r="AU28" s="101"/>
      <c r="AV28" s="101"/>
      <c r="AW28" s="152"/>
      <c r="AX28" s="152"/>
      <c r="AY28" s="149"/>
      <c r="AZ28" s="152"/>
      <c r="BA28" s="153"/>
      <c r="BB28" s="153"/>
      <c r="BC28" s="153"/>
      <c r="BD28" s="212"/>
      <c r="BE28" s="153"/>
      <c r="BF28" s="153"/>
      <c r="BG28" s="153"/>
      <c r="BH28" s="101"/>
      <c r="BI28" s="101"/>
      <c r="BJ28" s="280"/>
      <c r="BK28" s="153">
        <v>-99</v>
      </c>
      <c r="BL28" s="10" t="s">
        <v>267</v>
      </c>
      <c r="BM28" s="153"/>
      <c r="BN28" s="101"/>
      <c r="BO28" s="152"/>
      <c r="BP28" s="152"/>
      <c r="BQ28" s="152"/>
      <c r="BR28" s="152"/>
      <c r="BS28" s="152"/>
      <c r="BT28" s="422" t="s">
        <v>874</v>
      </c>
      <c r="BU28" s="377"/>
      <c r="BV28" s="376"/>
      <c r="BW28" s="152"/>
      <c r="BX28" s="318"/>
    </row>
    <row r="29" spans="1:76" ht="15">
      <c r="A29" s="676"/>
      <c r="B29" s="678"/>
      <c r="C29" s="149"/>
      <c r="D29" s="152"/>
      <c r="E29" s="152"/>
      <c r="F29" s="152"/>
      <c r="G29" s="152"/>
      <c r="H29" s="152"/>
      <c r="I29" s="152"/>
      <c r="J29" s="157"/>
      <c r="K29" s="149"/>
      <c r="L29" s="152"/>
      <c r="M29" s="152"/>
      <c r="N29" s="157"/>
      <c r="O29" s="767"/>
      <c r="P29" s="649"/>
      <c r="Q29" s="766"/>
      <c r="R29" s="649"/>
      <c r="S29" s="766"/>
      <c r="T29" s="767"/>
      <c r="U29" s="890"/>
      <c r="V29" s="911"/>
      <c r="W29" s="891"/>
      <c r="X29" s="676"/>
      <c r="Y29" s="678"/>
      <c r="Z29" s="676"/>
      <c r="AA29" s="687"/>
      <c r="AB29" s="687"/>
      <c r="AC29" s="687"/>
      <c r="AD29" s="678"/>
      <c r="AE29" s="676"/>
      <c r="AF29" s="687"/>
      <c r="AG29" s="687"/>
      <c r="AH29" s="678"/>
      <c r="AI29" s="57"/>
      <c r="AJ29" s="10"/>
      <c r="AK29" s="99"/>
      <c r="AL29" s="99"/>
      <c r="AM29" s="99"/>
      <c r="AN29" s="99"/>
      <c r="AO29" s="99"/>
      <c r="AP29" s="99"/>
      <c r="AQ29" s="358"/>
      <c r="AR29" s="462"/>
      <c r="AS29" s="28"/>
      <c r="AT29" s="101"/>
      <c r="AU29" s="101"/>
      <c r="AV29" s="101"/>
      <c r="AW29" s="152"/>
      <c r="AX29" s="152"/>
      <c r="AY29" s="149"/>
      <c r="AZ29" s="152"/>
      <c r="BA29" s="153"/>
      <c r="BB29" s="153"/>
      <c r="BC29" s="153"/>
      <c r="BD29" s="212"/>
      <c r="BE29" s="153"/>
      <c r="BF29" s="242"/>
      <c r="BG29" s="242"/>
      <c r="BH29" s="226"/>
      <c r="BI29" s="226"/>
      <c r="BJ29" s="222"/>
      <c r="BK29" s="153"/>
      <c r="BL29" s="10"/>
      <c r="BM29" s="153"/>
      <c r="BN29" s="101"/>
      <c r="BO29" s="152"/>
      <c r="BP29" s="152"/>
      <c r="BQ29" s="152"/>
      <c r="BR29" s="152"/>
      <c r="BS29" s="152"/>
      <c r="BT29" s="377"/>
      <c r="BU29" s="377"/>
      <c r="BV29" s="376"/>
      <c r="BW29" s="152"/>
      <c r="BX29" s="318"/>
    </row>
    <row r="30" spans="1:76" ht="12.75" customHeight="1">
      <c r="A30" s="676"/>
      <c r="B30" s="678"/>
      <c r="C30" s="150"/>
      <c r="D30" s="151"/>
      <c r="E30" s="151"/>
      <c r="F30" s="151"/>
      <c r="G30" s="151"/>
      <c r="H30" s="151"/>
      <c r="I30" s="151"/>
      <c r="J30" s="167"/>
      <c r="K30" s="150"/>
      <c r="L30" s="151"/>
      <c r="M30" s="151"/>
      <c r="N30" s="167"/>
      <c r="O30" s="855"/>
      <c r="P30" s="885"/>
      <c r="Q30" s="854"/>
      <c r="R30" s="885"/>
      <c r="S30" s="854"/>
      <c r="T30" s="855"/>
      <c r="U30" s="890"/>
      <c r="V30" s="911"/>
      <c r="W30" s="891"/>
      <c r="X30" s="925"/>
      <c r="Y30" s="775"/>
      <c r="Z30" s="925"/>
      <c r="AA30" s="774"/>
      <c r="AB30" s="774"/>
      <c r="AC30" s="774"/>
      <c r="AD30" s="775"/>
      <c r="AE30" s="925"/>
      <c r="AF30" s="774"/>
      <c r="AG30" s="774"/>
      <c r="AH30" s="775"/>
      <c r="AI30" s="150"/>
      <c r="AJ30" s="151"/>
      <c r="AK30" s="151"/>
      <c r="AL30" s="151"/>
      <c r="AM30" s="151"/>
      <c r="AN30" s="151"/>
      <c r="AO30" s="151"/>
      <c r="AP30" s="151"/>
      <c r="AQ30" s="414"/>
      <c r="AR30" s="317"/>
      <c r="AS30" s="152"/>
      <c r="AT30" s="152"/>
      <c r="AU30" s="152"/>
      <c r="AV30" s="152"/>
      <c r="AW30" s="152"/>
      <c r="AX30" s="152"/>
      <c r="AY30" s="241"/>
      <c r="AZ30" s="242" t="s">
        <v>428</v>
      </c>
      <c r="BA30" s="242"/>
      <c r="BB30" s="242"/>
      <c r="BC30" s="242"/>
      <c r="BD30" s="240"/>
      <c r="BE30" s="325" t="s">
        <v>428</v>
      </c>
      <c r="BF30" s="372" t="s">
        <v>491</v>
      </c>
      <c r="BG30" s="373"/>
      <c r="BH30" s="374" t="s">
        <v>492</v>
      </c>
      <c r="BI30" s="375"/>
      <c r="BJ30" s="336"/>
      <c r="BK30" s="241"/>
      <c r="BL30" s="11"/>
      <c r="BM30" s="242"/>
      <c r="BN30" s="226"/>
      <c r="BO30" s="226"/>
      <c r="BP30" s="226"/>
      <c r="BQ30" s="226"/>
      <c r="BR30" s="226"/>
      <c r="BS30" s="226"/>
      <c r="BT30" s="242"/>
      <c r="BU30" s="242"/>
      <c r="BV30" s="242"/>
      <c r="BW30" s="242"/>
      <c r="BX30" s="463"/>
    </row>
    <row r="31" spans="1:76" ht="15">
      <c r="A31" s="925"/>
      <c r="B31" s="775"/>
      <c r="C31" s="960" t="s">
        <v>204</v>
      </c>
      <c r="D31" s="961"/>
      <c r="E31" s="961"/>
      <c r="F31" s="961"/>
      <c r="G31" s="961"/>
      <c r="H31" s="961"/>
      <c r="I31" s="961"/>
      <c r="J31" s="962"/>
      <c r="K31" s="784" t="s">
        <v>114</v>
      </c>
      <c r="L31" s="959"/>
      <c r="M31" s="959"/>
      <c r="N31" s="935"/>
      <c r="O31" s="312" t="s">
        <v>654</v>
      </c>
      <c r="P31" s="313" t="s">
        <v>434</v>
      </c>
      <c r="Q31" s="312" t="s">
        <v>489</v>
      </c>
      <c r="R31" s="313" t="s">
        <v>435</v>
      </c>
      <c r="S31" s="312" t="s">
        <v>655</v>
      </c>
      <c r="T31" s="413" t="s">
        <v>436</v>
      </c>
      <c r="U31" s="912"/>
      <c r="V31" s="913"/>
      <c r="W31" s="914"/>
      <c r="X31" s="784" t="s">
        <v>482</v>
      </c>
      <c r="Y31" s="935"/>
      <c r="Z31" s="915" t="s">
        <v>204</v>
      </c>
      <c r="AA31" s="936"/>
      <c r="AB31" s="936"/>
      <c r="AC31" s="936"/>
      <c r="AD31" s="937"/>
      <c r="AE31" s="915" t="s">
        <v>204</v>
      </c>
      <c r="AF31" s="916"/>
      <c r="AG31" s="916"/>
      <c r="AH31" s="917"/>
      <c r="AI31" s="899" t="s">
        <v>204</v>
      </c>
      <c r="AJ31" s="900"/>
      <c r="AK31" s="900"/>
      <c r="AL31" s="900"/>
      <c r="AM31" s="900"/>
      <c r="AN31" s="900"/>
      <c r="AO31" s="900"/>
      <c r="AP31" s="900"/>
      <c r="AQ31" s="901"/>
      <c r="AR31" s="926" t="s">
        <v>493</v>
      </c>
      <c r="AS31" s="656"/>
      <c r="AT31" s="656"/>
      <c r="AU31" s="656"/>
      <c r="AV31" s="656"/>
      <c r="AW31" s="656"/>
      <c r="AX31" s="656"/>
      <c r="AY31" s="897" t="s">
        <v>114</v>
      </c>
      <c r="AZ31" s="825"/>
      <c r="BA31" s="825"/>
      <c r="BB31" s="825"/>
      <c r="BC31" s="825"/>
      <c r="BD31" s="904"/>
      <c r="BE31" s="150"/>
      <c r="BF31" s="385" t="s">
        <v>655</v>
      </c>
      <c r="BG31" s="385" t="s">
        <v>436</v>
      </c>
      <c r="BH31" s="385" t="s">
        <v>489</v>
      </c>
      <c r="BI31" s="386" t="s">
        <v>435</v>
      </c>
      <c r="BJ31" s="167"/>
      <c r="BK31" s="897" t="s">
        <v>114</v>
      </c>
      <c r="BL31" s="825"/>
      <c r="BM31" s="825"/>
      <c r="BN31" s="825"/>
      <c r="BO31" s="825"/>
      <c r="BP31" s="825"/>
      <c r="BQ31" s="825"/>
      <c r="BR31" s="825"/>
      <c r="BS31" s="825"/>
      <c r="BT31" s="825"/>
      <c r="BU31" s="825"/>
      <c r="BV31" s="825"/>
      <c r="BW31" s="825"/>
      <c r="BX31" s="898"/>
    </row>
    <row r="32" spans="1:76" ht="13.5" customHeight="1">
      <c r="A32" s="971">
        <v>1</v>
      </c>
      <c r="B32" s="972"/>
      <c r="C32" s="221"/>
      <c r="D32" s="226"/>
      <c r="E32" s="226"/>
      <c r="F32" s="226"/>
      <c r="G32" s="226"/>
      <c r="H32" s="226"/>
      <c r="I32" s="226"/>
      <c r="J32" s="222"/>
      <c r="K32" s="221"/>
      <c r="L32" s="226"/>
      <c r="M32" s="226"/>
      <c r="N32" s="226"/>
      <c r="O32" s="221"/>
      <c r="P32" s="222"/>
      <c r="Q32" s="221"/>
      <c r="R32" s="222"/>
      <c r="S32" s="221"/>
      <c r="T32" s="222"/>
      <c r="U32" s="226"/>
      <c r="V32" s="226"/>
      <c r="W32" s="222"/>
      <c r="X32" s="221"/>
      <c r="Y32" s="222"/>
      <c r="Z32" s="179"/>
      <c r="AA32" s="177"/>
      <c r="AB32" s="177"/>
      <c r="AC32" s="177"/>
      <c r="AD32" s="178"/>
      <c r="AE32" s="179"/>
      <c r="AF32" s="177"/>
      <c r="AG32" s="137"/>
      <c r="AH32" s="408"/>
      <c r="AI32" s="159"/>
      <c r="AJ32" s="160"/>
      <c r="AK32" s="160"/>
      <c r="AL32" s="160"/>
      <c r="AM32" s="160"/>
      <c r="AN32" s="160"/>
      <c r="AO32" s="160"/>
      <c r="AP32" s="160"/>
      <c r="AQ32" s="364"/>
      <c r="AR32" s="464"/>
      <c r="AS32" s="166"/>
      <c r="AT32" s="166"/>
      <c r="AU32" s="166"/>
      <c r="AV32" s="166"/>
      <c r="AW32" s="166"/>
      <c r="AX32" s="166"/>
      <c r="AY32" s="158"/>
      <c r="AZ32" s="156"/>
      <c r="BA32" s="156"/>
      <c r="BB32" s="156"/>
      <c r="BC32" s="156"/>
      <c r="BD32" s="155"/>
      <c r="BE32" s="150"/>
      <c r="BF32" s="150"/>
      <c r="BG32" s="167"/>
      <c r="BH32" s="150"/>
      <c r="BI32" s="167"/>
      <c r="BJ32" s="167"/>
      <c r="BK32" s="158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353"/>
    </row>
    <row r="33" spans="1:76" ht="13.5" customHeight="1">
      <c r="A33" s="944">
        <v>2</v>
      </c>
      <c r="B33" s="945"/>
      <c r="C33" s="159"/>
      <c r="D33" s="226"/>
      <c r="E33" s="226"/>
      <c r="F33" s="226"/>
      <c r="G33" s="226"/>
      <c r="H33" s="226"/>
      <c r="I33" s="226"/>
      <c r="J33" s="222"/>
      <c r="K33" s="159"/>
      <c r="L33" s="160"/>
      <c r="M33" s="160"/>
      <c r="N33" s="160"/>
      <c r="O33" s="159"/>
      <c r="P33" s="161"/>
      <c r="Q33" s="159"/>
      <c r="R33" s="161"/>
      <c r="S33" s="159"/>
      <c r="T33" s="161"/>
      <c r="U33" s="160"/>
      <c r="V33" s="160"/>
      <c r="W33" s="161"/>
      <c r="X33" s="159"/>
      <c r="Y33" s="161"/>
      <c r="Z33" s="179"/>
      <c r="AA33" s="177"/>
      <c r="AB33" s="177"/>
      <c r="AC33" s="177"/>
      <c r="AD33" s="178"/>
      <c r="AE33" s="179"/>
      <c r="AF33" s="177"/>
      <c r="AG33" s="137"/>
      <c r="AH33" s="408"/>
      <c r="AI33" s="159"/>
      <c r="AJ33" s="226"/>
      <c r="AK33" s="226"/>
      <c r="AL33" s="226"/>
      <c r="AM33" s="226"/>
      <c r="AN33" s="226"/>
      <c r="AO33" s="226"/>
      <c r="AP33" s="226"/>
      <c r="AQ33" s="365"/>
      <c r="AR33" s="464"/>
      <c r="AS33" s="166"/>
      <c r="AT33" s="166"/>
      <c r="AU33" s="166"/>
      <c r="AV33" s="166"/>
      <c r="AW33" s="166"/>
      <c r="AX33" s="166"/>
      <c r="AY33" s="158"/>
      <c r="AZ33" s="156"/>
      <c r="BA33" s="156"/>
      <c r="BB33" s="156"/>
      <c r="BC33" s="156"/>
      <c r="BD33" s="155"/>
      <c r="BE33" s="158"/>
      <c r="BF33" s="158"/>
      <c r="BG33" s="155"/>
      <c r="BH33" s="158"/>
      <c r="BI33" s="155"/>
      <c r="BJ33" s="155"/>
      <c r="BK33" s="158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353"/>
    </row>
    <row r="34" spans="1:76" ht="13.5" customHeight="1">
      <c r="A34" s="944">
        <v>3</v>
      </c>
      <c r="B34" s="945">
        <v>3</v>
      </c>
      <c r="C34" s="159"/>
      <c r="D34" s="226"/>
      <c r="E34" s="226"/>
      <c r="F34" s="226"/>
      <c r="G34" s="226"/>
      <c r="H34" s="226"/>
      <c r="I34" s="226"/>
      <c r="J34" s="222"/>
      <c r="K34" s="159"/>
      <c r="L34" s="160"/>
      <c r="M34" s="160"/>
      <c r="N34" s="160"/>
      <c r="O34" s="159"/>
      <c r="P34" s="161"/>
      <c r="Q34" s="159"/>
      <c r="R34" s="161"/>
      <c r="S34" s="159"/>
      <c r="T34" s="161"/>
      <c r="U34" s="160"/>
      <c r="V34" s="160"/>
      <c r="W34" s="161"/>
      <c r="X34" s="159"/>
      <c r="Y34" s="161"/>
      <c r="Z34" s="179"/>
      <c r="AA34" s="177"/>
      <c r="AB34" s="177"/>
      <c r="AC34" s="177"/>
      <c r="AD34" s="178"/>
      <c r="AE34" s="179"/>
      <c r="AF34" s="177"/>
      <c r="AG34" s="137"/>
      <c r="AH34" s="408"/>
      <c r="AI34" s="159"/>
      <c r="AJ34" s="226"/>
      <c r="AK34" s="226"/>
      <c r="AL34" s="226"/>
      <c r="AM34" s="226"/>
      <c r="AN34" s="226"/>
      <c r="AO34" s="226"/>
      <c r="AP34" s="226"/>
      <c r="AQ34" s="365"/>
      <c r="AR34" s="464"/>
      <c r="AS34" s="166"/>
      <c r="AT34" s="166"/>
      <c r="AU34" s="166"/>
      <c r="AV34" s="166"/>
      <c r="AW34" s="166"/>
      <c r="AX34" s="166"/>
      <c r="AY34" s="158"/>
      <c r="AZ34" s="156"/>
      <c r="BA34" s="156"/>
      <c r="BB34" s="156"/>
      <c r="BC34" s="156"/>
      <c r="BD34" s="155"/>
      <c r="BE34" s="158"/>
      <c r="BF34" s="158"/>
      <c r="BG34" s="155"/>
      <c r="BH34" s="158"/>
      <c r="BI34" s="155"/>
      <c r="BJ34" s="155"/>
      <c r="BK34" s="158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353"/>
    </row>
    <row r="35" spans="1:76" ht="13.5" customHeight="1">
      <c r="A35" s="944">
        <v>4</v>
      </c>
      <c r="B35" s="945">
        <v>4</v>
      </c>
      <c r="C35" s="159"/>
      <c r="D35" s="226"/>
      <c r="E35" s="226"/>
      <c r="F35" s="226"/>
      <c r="G35" s="226"/>
      <c r="H35" s="226"/>
      <c r="I35" s="226"/>
      <c r="J35" s="222"/>
      <c r="K35" s="159"/>
      <c r="L35" s="160"/>
      <c r="M35" s="160"/>
      <c r="N35" s="160"/>
      <c r="O35" s="159"/>
      <c r="P35" s="161"/>
      <c r="Q35" s="159"/>
      <c r="R35" s="161"/>
      <c r="S35" s="159"/>
      <c r="T35" s="161"/>
      <c r="U35" s="160"/>
      <c r="V35" s="160"/>
      <c r="W35" s="161"/>
      <c r="X35" s="159"/>
      <c r="Y35" s="161"/>
      <c r="Z35" s="179"/>
      <c r="AA35" s="177"/>
      <c r="AB35" s="177"/>
      <c r="AC35" s="177"/>
      <c r="AD35" s="178"/>
      <c r="AE35" s="179"/>
      <c r="AF35" s="177"/>
      <c r="AG35" s="137"/>
      <c r="AH35" s="408"/>
      <c r="AI35" s="159"/>
      <c r="AJ35" s="226"/>
      <c r="AK35" s="226"/>
      <c r="AL35" s="226"/>
      <c r="AM35" s="226"/>
      <c r="AN35" s="226"/>
      <c r="AO35" s="226"/>
      <c r="AP35" s="226"/>
      <c r="AQ35" s="365"/>
      <c r="AR35" s="464"/>
      <c r="AS35" s="166"/>
      <c r="AT35" s="166"/>
      <c r="AU35" s="166"/>
      <c r="AV35" s="166"/>
      <c r="AW35" s="166"/>
      <c r="AX35" s="166"/>
      <c r="AY35" s="158"/>
      <c r="AZ35" s="156"/>
      <c r="BA35" s="156"/>
      <c r="BB35" s="156"/>
      <c r="BC35" s="156"/>
      <c r="BD35" s="155"/>
      <c r="BE35" s="158"/>
      <c r="BF35" s="158"/>
      <c r="BG35" s="155"/>
      <c r="BH35" s="158"/>
      <c r="BI35" s="155"/>
      <c r="BJ35" s="155"/>
      <c r="BK35" s="158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353"/>
    </row>
    <row r="36" spans="1:76" ht="13.5" customHeight="1">
      <c r="A36" s="944">
        <v>5</v>
      </c>
      <c r="B36" s="945"/>
      <c r="C36" s="159"/>
      <c r="D36" s="226"/>
      <c r="E36" s="226"/>
      <c r="F36" s="226"/>
      <c r="G36" s="226"/>
      <c r="H36" s="226"/>
      <c r="I36" s="226"/>
      <c r="J36" s="222"/>
      <c r="K36" s="159"/>
      <c r="L36" s="160"/>
      <c r="M36" s="160"/>
      <c r="N36" s="160"/>
      <c r="O36" s="159"/>
      <c r="P36" s="161"/>
      <c r="Q36" s="159"/>
      <c r="R36" s="161"/>
      <c r="S36" s="159"/>
      <c r="T36" s="161"/>
      <c r="U36" s="160"/>
      <c r="V36" s="160"/>
      <c r="W36" s="161"/>
      <c r="X36" s="159"/>
      <c r="Y36" s="161"/>
      <c r="Z36" s="179"/>
      <c r="AA36" s="177"/>
      <c r="AB36" s="177"/>
      <c r="AC36" s="177"/>
      <c r="AD36" s="178"/>
      <c r="AE36" s="179"/>
      <c r="AF36" s="177"/>
      <c r="AG36" s="137"/>
      <c r="AH36" s="408"/>
      <c r="AI36" s="159"/>
      <c r="AJ36" s="226"/>
      <c r="AK36" s="226"/>
      <c r="AL36" s="226"/>
      <c r="AM36" s="226"/>
      <c r="AN36" s="226"/>
      <c r="AO36" s="226"/>
      <c r="AP36" s="226"/>
      <c r="AQ36" s="365"/>
      <c r="AR36" s="464"/>
      <c r="AS36" s="166"/>
      <c r="AT36" s="166"/>
      <c r="AU36" s="166"/>
      <c r="AV36" s="166"/>
      <c r="AW36" s="166"/>
      <c r="AX36" s="166"/>
      <c r="AY36" s="158"/>
      <c r="AZ36" s="156"/>
      <c r="BA36" s="156"/>
      <c r="BB36" s="156"/>
      <c r="BC36" s="156"/>
      <c r="BD36" s="155"/>
      <c r="BE36" s="158"/>
      <c r="BF36" s="158"/>
      <c r="BG36" s="155"/>
      <c r="BH36" s="158"/>
      <c r="BI36" s="155"/>
      <c r="BJ36" s="155"/>
      <c r="BK36" s="158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353"/>
    </row>
    <row r="37" spans="1:76" ht="13.5" customHeight="1">
      <c r="A37" s="944">
        <v>6</v>
      </c>
      <c r="B37" s="945"/>
      <c r="C37" s="114"/>
      <c r="D37" s="226"/>
      <c r="E37" s="226"/>
      <c r="F37" s="226"/>
      <c r="G37" s="226"/>
      <c r="H37" s="226"/>
      <c r="I37" s="226"/>
      <c r="J37" s="222"/>
      <c r="K37" s="159"/>
      <c r="L37" s="160"/>
      <c r="M37" s="160"/>
      <c r="N37" s="160"/>
      <c r="O37" s="159"/>
      <c r="P37" s="161"/>
      <c r="Q37" s="159"/>
      <c r="R37" s="161"/>
      <c r="S37" s="159"/>
      <c r="T37" s="161"/>
      <c r="U37" s="160"/>
      <c r="V37" s="160"/>
      <c r="W37" s="161"/>
      <c r="X37" s="159"/>
      <c r="Y37" s="161"/>
      <c r="Z37" s="179"/>
      <c r="AA37" s="177"/>
      <c r="AB37" s="177"/>
      <c r="AC37" s="177"/>
      <c r="AD37" s="178"/>
      <c r="AE37" s="179"/>
      <c r="AF37" s="177"/>
      <c r="AG37" s="137"/>
      <c r="AH37" s="408"/>
      <c r="AI37" s="114"/>
      <c r="AJ37" s="226"/>
      <c r="AK37" s="226"/>
      <c r="AL37" s="226"/>
      <c r="AM37" s="226"/>
      <c r="AN37" s="226"/>
      <c r="AO37" s="226"/>
      <c r="AP37" s="226"/>
      <c r="AQ37" s="365"/>
      <c r="AR37" s="464"/>
      <c r="AS37" s="166"/>
      <c r="AT37" s="166"/>
      <c r="AU37" s="166"/>
      <c r="AV37" s="166"/>
      <c r="AW37" s="166"/>
      <c r="AX37" s="166"/>
      <c r="AY37" s="158"/>
      <c r="AZ37" s="156"/>
      <c r="BA37" s="156"/>
      <c r="BB37" s="156"/>
      <c r="BC37" s="156"/>
      <c r="BD37" s="155"/>
      <c r="BE37" s="158"/>
      <c r="BF37" s="158"/>
      <c r="BG37" s="155"/>
      <c r="BH37" s="158"/>
      <c r="BI37" s="155"/>
      <c r="BJ37" s="155"/>
      <c r="BK37" s="158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353"/>
    </row>
    <row r="38" spans="1:76" ht="13.5" customHeight="1">
      <c r="A38" s="944">
        <v>7</v>
      </c>
      <c r="B38" s="945">
        <v>5</v>
      </c>
      <c r="C38" s="159"/>
      <c r="D38" s="226"/>
      <c r="E38" s="226"/>
      <c r="F38" s="226"/>
      <c r="G38" s="226"/>
      <c r="H38" s="226"/>
      <c r="I38" s="226"/>
      <c r="J38" s="222"/>
      <c r="K38" s="221"/>
      <c r="L38" s="226"/>
      <c r="M38" s="226"/>
      <c r="N38" s="226"/>
      <c r="O38" s="221"/>
      <c r="P38" s="222"/>
      <c r="Q38" s="221"/>
      <c r="R38" s="222"/>
      <c r="S38" s="221"/>
      <c r="T38" s="222"/>
      <c r="U38" s="226"/>
      <c r="V38" s="226"/>
      <c r="W38" s="222"/>
      <c r="X38" s="221"/>
      <c r="Y38" s="222"/>
      <c r="Z38" s="179"/>
      <c r="AA38" s="177"/>
      <c r="AB38" s="177"/>
      <c r="AC38" s="177"/>
      <c r="AD38" s="178"/>
      <c r="AE38" s="179"/>
      <c r="AF38" s="177"/>
      <c r="AG38" s="137"/>
      <c r="AH38" s="408"/>
      <c r="AI38" s="159"/>
      <c r="AJ38" s="226"/>
      <c r="AK38" s="226"/>
      <c r="AL38" s="226"/>
      <c r="AM38" s="226"/>
      <c r="AN38" s="226"/>
      <c r="AO38" s="226"/>
      <c r="AP38" s="226"/>
      <c r="AQ38" s="365"/>
      <c r="AR38" s="464"/>
      <c r="AS38" s="166"/>
      <c r="AT38" s="166"/>
      <c r="AU38" s="166"/>
      <c r="AV38" s="166"/>
      <c r="AW38" s="166"/>
      <c r="AX38" s="166"/>
      <c r="AY38" s="158"/>
      <c r="AZ38" s="156"/>
      <c r="BA38" s="156"/>
      <c r="BB38" s="156"/>
      <c r="BC38" s="156"/>
      <c r="BD38" s="155"/>
      <c r="BE38" s="158"/>
      <c r="BF38" s="158"/>
      <c r="BG38" s="155"/>
      <c r="BH38" s="158"/>
      <c r="BI38" s="155"/>
      <c r="BJ38" s="155"/>
      <c r="BK38" s="158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353"/>
    </row>
    <row r="39" spans="1:76" ht="13.5" customHeight="1">
      <c r="A39" s="944">
        <v>8</v>
      </c>
      <c r="B39" s="945">
        <v>6</v>
      </c>
      <c r="C39" s="159"/>
      <c r="D39" s="226"/>
      <c r="E39" s="226"/>
      <c r="F39" s="226"/>
      <c r="G39" s="226"/>
      <c r="H39" s="226"/>
      <c r="I39" s="226"/>
      <c r="J39" s="222"/>
      <c r="K39" s="159"/>
      <c r="L39" s="160"/>
      <c r="M39" s="160"/>
      <c r="N39" s="160"/>
      <c r="O39" s="159"/>
      <c r="P39" s="161"/>
      <c r="Q39" s="159"/>
      <c r="R39" s="161"/>
      <c r="S39" s="159"/>
      <c r="T39" s="161"/>
      <c r="U39" s="160"/>
      <c r="V39" s="160"/>
      <c r="W39" s="161"/>
      <c r="X39" s="159"/>
      <c r="Y39" s="161"/>
      <c r="Z39" s="179"/>
      <c r="AA39" s="177"/>
      <c r="AB39" s="177"/>
      <c r="AC39" s="177"/>
      <c r="AD39" s="178"/>
      <c r="AE39" s="179"/>
      <c r="AF39" s="177"/>
      <c r="AG39" s="137"/>
      <c r="AH39" s="408"/>
      <c r="AI39" s="159"/>
      <c r="AJ39" s="226"/>
      <c r="AK39" s="226"/>
      <c r="AL39" s="226"/>
      <c r="AM39" s="226"/>
      <c r="AN39" s="226"/>
      <c r="AO39" s="226"/>
      <c r="AP39" s="226"/>
      <c r="AQ39" s="365"/>
      <c r="AR39" s="464"/>
      <c r="AS39" s="166"/>
      <c r="AT39" s="166"/>
      <c r="AU39" s="166"/>
      <c r="AV39" s="166"/>
      <c r="AW39" s="166"/>
      <c r="AX39" s="166"/>
      <c r="AY39" s="158"/>
      <c r="AZ39" s="156"/>
      <c r="BA39" s="156"/>
      <c r="BB39" s="156"/>
      <c r="BC39" s="156"/>
      <c r="BD39" s="155"/>
      <c r="BE39" s="158"/>
      <c r="BF39" s="158"/>
      <c r="BG39" s="155"/>
      <c r="BH39" s="158"/>
      <c r="BI39" s="155"/>
      <c r="BJ39" s="155"/>
      <c r="BK39" s="158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353"/>
    </row>
    <row r="40" spans="1:76" ht="13.5" customHeight="1">
      <c r="A40" s="944">
        <v>9</v>
      </c>
      <c r="B40" s="945"/>
      <c r="C40" s="159"/>
      <c r="D40" s="226"/>
      <c r="E40" s="226"/>
      <c r="F40" s="226"/>
      <c r="G40" s="226"/>
      <c r="H40" s="226"/>
      <c r="I40" s="226"/>
      <c r="J40" s="222"/>
      <c r="K40" s="159"/>
      <c r="L40" s="160"/>
      <c r="M40" s="160"/>
      <c r="N40" s="160"/>
      <c r="O40" s="159"/>
      <c r="P40" s="161"/>
      <c r="Q40" s="159"/>
      <c r="R40" s="161"/>
      <c r="S40" s="159"/>
      <c r="T40" s="161"/>
      <c r="U40" s="160"/>
      <c r="V40" s="160"/>
      <c r="W40" s="161"/>
      <c r="X40" s="159"/>
      <c r="Y40" s="161"/>
      <c r="Z40" s="179"/>
      <c r="AA40" s="177"/>
      <c r="AB40" s="177"/>
      <c r="AC40" s="177"/>
      <c r="AD40" s="178"/>
      <c r="AE40" s="179"/>
      <c r="AF40" s="177"/>
      <c r="AG40" s="137"/>
      <c r="AH40" s="408"/>
      <c r="AI40" s="159"/>
      <c r="AJ40" s="226"/>
      <c r="AK40" s="226"/>
      <c r="AL40" s="226"/>
      <c r="AM40" s="226"/>
      <c r="AN40" s="226"/>
      <c r="AO40" s="226"/>
      <c r="AP40" s="226"/>
      <c r="AQ40" s="365"/>
      <c r="AR40" s="464"/>
      <c r="AS40" s="166"/>
      <c r="AT40" s="166"/>
      <c r="AU40" s="166"/>
      <c r="AV40" s="166"/>
      <c r="AW40" s="166"/>
      <c r="AX40" s="166"/>
      <c r="AY40" s="158"/>
      <c r="AZ40" s="156"/>
      <c r="BA40" s="156"/>
      <c r="BB40" s="156"/>
      <c r="BC40" s="156"/>
      <c r="BD40" s="155"/>
      <c r="BE40" s="158"/>
      <c r="BF40" s="158"/>
      <c r="BG40" s="155"/>
      <c r="BH40" s="158"/>
      <c r="BI40" s="155"/>
      <c r="BJ40" s="155"/>
      <c r="BK40" s="158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353"/>
    </row>
    <row r="41" spans="1:76" ht="13.5" customHeight="1">
      <c r="A41" s="967">
        <v>10</v>
      </c>
      <c r="B41" s="968"/>
      <c r="C41" s="114"/>
      <c r="D41" s="226"/>
      <c r="E41" s="226"/>
      <c r="F41" s="226"/>
      <c r="G41" s="226"/>
      <c r="H41" s="226"/>
      <c r="I41" s="226"/>
      <c r="J41" s="222"/>
      <c r="K41" s="179"/>
      <c r="L41" s="177"/>
      <c r="M41" s="177"/>
      <c r="N41" s="160"/>
      <c r="O41" s="159"/>
      <c r="P41" s="161"/>
      <c r="Q41" s="159"/>
      <c r="R41" s="161"/>
      <c r="S41" s="159"/>
      <c r="T41" s="161"/>
      <c r="U41" s="160"/>
      <c r="V41" s="160"/>
      <c r="W41" s="161"/>
      <c r="X41" s="159"/>
      <c r="Y41" s="161"/>
      <c r="Z41" s="179"/>
      <c r="AA41" s="177"/>
      <c r="AB41" s="177"/>
      <c r="AC41" s="177"/>
      <c r="AD41" s="178"/>
      <c r="AE41" s="179"/>
      <c r="AF41" s="177"/>
      <c r="AG41" s="137"/>
      <c r="AH41" s="408"/>
      <c r="AI41" s="114"/>
      <c r="AJ41" s="226"/>
      <c r="AK41" s="226"/>
      <c r="AL41" s="226"/>
      <c r="AM41" s="226"/>
      <c r="AN41" s="226"/>
      <c r="AO41" s="226"/>
      <c r="AP41" s="226"/>
      <c r="AQ41" s="365"/>
      <c r="AR41" s="464"/>
      <c r="AS41" s="166"/>
      <c r="AT41" s="166"/>
      <c r="AU41" s="166"/>
      <c r="AV41" s="166"/>
      <c r="AW41" s="166"/>
      <c r="AX41" s="166"/>
      <c r="AY41" s="158"/>
      <c r="AZ41" s="156"/>
      <c r="BA41" s="156"/>
      <c r="BB41" s="156"/>
      <c r="BC41" s="156"/>
      <c r="BD41" s="155"/>
      <c r="BE41" s="158"/>
      <c r="BF41" s="158"/>
      <c r="BG41" s="155"/>
      <c r="BH41" s="158"/>
      <c r="BI41" s="155"/>
      <c r="BJ41" s="155"/>
      <c r="BK41" s="158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353"/>
    </row>
    <row r="42" spans="1:76" ht="13.5" customHeight="1">
      <c r="A42" s="967">
        <v>11</v>
      </c>
      <c r="B42" s="968"/>
      <c r="C42" s="159"/>
      <c r="D42" s="226"/>
      <c r="E42" s="226"/>
      <c r="F42" s="226"/>
      <c r="G42" s="226"/>
      <c r="H42" s="226"/>
      <c r="I42" s="226"/>
      <c r="J42" s="222"/>
      <c r="K42" s="179"/>
      <c r="L42" s="177"/>
      <c r="M42" s="177"/>
      <c r="N42" s="160"/>
      <c r="O42" s="159"/>
      <c r="P42" s="161"/>
      <c r="Q42" s="159"/>
      <c r="R42" s="161"/>
      <c r="S42" s="159"/>
      <c r="T42" s="161"/>
      <c r="U42" s="160"/>
      <c r="V42" s="160"/>
      <c r="W42" s="161"/>
      <c r="X42" s="159"/>
      <c r="Y42" s="161"/>
      <c r="Z42" s="179"/>
      <c r="AA42" s="177"/>
      <c r="AB42" s="177"/>
      <c r="AC42" s="177"/>
      <c r="AD42" s="178"/>
      <c r="AE42" s="179"/>
      <c r="AF42" s="177"/>
      <c r="AG42" s="137"/>
      <c r="AH42" s="408"/>
      <c r="AI42" s="159"/>
      <c r="AJ42" s="226"/>
      <c r="AK42" s="226"/>
      <c r="AL42" s="226"/>
      <c r="AM42" s="226"/>
      <c r="AN42" s="226"/>
      <c r="AO42" s="226"/>
      <c r="AP42" s="226"/>
      <c r="AQ42" s="365"/>
      <c r="AR42" s="464"/>
      <c r="AS42" s="166"/>
      <c r="AT42" s="166"/>
      <c r="AU42" s="166"/>
      <c r="AV42" s="166"/>
      <c r="AW42" s="166"/>
      <c r="AX42" s="166"/>
      <c r="AY42" s="158"/>
      <c r="AZ42" s="156"/>
      <c r="BA42" s="156"/>
      <c r="BB42" s="156"/>
      <c r="BC42" s="156"/>
      <c r="BD42" s="155"/>
      <c r="BE42" s="158"/>
      <c r="BF42" s="158"/>
      <c r="BG42" s="155"/>
      <c r="BH42" s="158"/>
      <c r="BI42" s="155"/>
      <c r="BJ42" s="155"/>
      <c r="BK42" s="158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353"/>
    </row>
    <row r="43" spans="1:76" ht="13.5" customHeight="1" thickBot="1">
      <c r="A43" s="969">
        <v>12</v>
      </c>
      <c r="B43" s="970"/>
      <c r="C43" s="366"/>
      <c r="D43" s="367"/>
      <c r="E43" s="367"/>
      <c r="F43" s="367"/>
      <c r="G43" s="367"/>
      <c r="H43" s="367"/>
      <c r="I43" s="367"/>
      <c r="J43" s="368"/>
      <c r="K43" s="369"/>
      <c r="L43" s="370"/>
      <c r="M43" s="370"/>
      <c r="N43" s="367"/>
      <c r="O43" s="366"/>
      <c r="P43" s="368"/>
      <c r="Q43" s="366"/>
      <c r="R43" s="368"/>
      <c r="S43" s="366"/>
      <c r="T43" s="368"/>
      <c r="U43" s="367"/>
      <c r="V43" s="367"/>
      <c r="W43" s="368"/>
      <c r="X43" s="366"/>
      <c r="Y43" s="368"/>
      <c r="Z43" s="369"/>
      <c r="AA43" s="370"/>
      <c r="AB43" s="370"/>
      <c r="AC43" s="370"/>
      <c r="AD43" s="409"/>
      <c r="AE43" s="369"/>
      <c r="AF43" s="370"/>
      <c r="AG43" s="410"/>
      <c r="AH43" s="411"/>
      <c r="AI43" s="366"/>
      <c r="AJ43" s="367"/>
      <c r="AK43" s="367"/>
      <c r="AL43" s="367"/>
      <c r="AM43" s="367"/>
      <c r="AN43" s="367"/>
      <c r="AO43" s="367"/>
      <c r="AP43" s="367"/>
      <c r="AQ43" s="371"/>
      <c r="AR43" s="465"/>
      <c r="AS43" s="466"/>
      <c r="AT43" s="466"/>
      <c r="AU43" s="466"/>
      <c r="AV43" s="466"/>
      <c r="AW43" s="466"/>
      <c r="AX43" s="466"/>
      <c r="AY43" s="354"/>
      <c r="AZ43" s="355"/>
      <c r="BA43" s="355"/>
      <c r="BB43" s="355"/>
      <c r="BC43" s="355"/>
      <c r="BD43" s="467"/>
      <c r="BE43" s="354"/>
      <c r="BF43" s="354"/>
      <c r="BG43" s="467"/>
      <c r="BH43" s="354"/>
      <c r="BI43" s="467"/>
      <c r="BJ43" s="467"/>
      <c r="BK43" s="354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6"/>
    </row>
    <row r="44" spans="24:25" ht="18">
      <c r="X44" s="965" t="s">
        <v>474</v>
      </c>
      <c r="Y44" s="966"/>
    </row>
    <row r="45" spans="1:47" ht="12.75">
      <c r="A45" s="946" t="s">
        <v>472</v>
      </c>
      <c r="B45" s="947"/>
      <c r="C45" s="947"/>
      <c r="D45" s="947"/>
      <c r="E45" s="947"/>
      <c r="F45" s="947"/>
      <c r="G45" s="947"/>
      <c r="H45" s="947"/>
      <c r="I45" s="947"/>
      <c r="J45" s="947"/>
      <c r="K45" s="947"/>
      <c r="L45" s="947"/>
      <c r="M45" s="947"/>
      <c r="N45" s="947"/>
      <c r="O45" s="947"/>
      <c r="P45" s="947"/>
      <c r="Q45" s="947"/>
      <c r="R45" s="947"/>
      <c r="S45" s="947"/>
      <c r="T45" s="947"/>
      <c r="U45" s="947"/>
      <c r="V45" s="947"/>
      <c r="W45" s="947"/>
      <c r="X45" s="947"/>
      <c r="Y45" s="947"/>
      <c r="Z45" s="947"/>
      <c r="AA45" s="947"/>
      <c r="AB45" s="947"/>
      <c r="AC45" s="947"/>
      <c r="AD45" s="947"/>
      <c r="AE45" s="947"/>
      <c r="AF45" s="947"/>
      <c r="AG45" s="947"/>
      <c r="AH45" s="947"/>
      <c r="AI45" s="947"/>
      <c r="AJ45" s="947"/>
      <c r="AK45" s="947"/>
      <c r="AL45" s="947"/>
      <c r="AM45" s="947"/>
      <c r="AN45" s="947"/>
      <c r="AO45" s="947"/>
      <c r="AP45" s="947"/>
      <c r="AQ45" s="947"/>
      <c r="AR45" s="947"/>
      <c r="AS45" s="947"/>
      <c r="AT45" s="876"/>
      <c r="AU45" s="788"/>
    </row>
    <row r="46" spans="1:47" ht="12.75">
      <c r="A46" s="948" t="s">
        <v>473</v>
      </c>
      <c r="B46" s="949"/>
      <c r="C46" s="949"/>
      <c r="D46" s="949"/>
      <c r="E46" s="949"/>
      <c r="F46" s="949"/>
      <c r="G46" s="949"/>
      <c r="H46" s="949"/>
      <c r="I46" s="949"/>
      <c r="J46" s="949"/>
      <c r="K46" s="949"/>
      <c r="L46" s="949"/>
      <c r="M46" s="949"/>
      <c r="N46" s="949"/>
      <c r="O46" s="949"/>
      <c r="P46" s="949"/>
      <c r="Q46" s="949"/>
      <c r="R46" s="949"/>
      <c r="S46" s="949"/>
      <c r="T46" s="949"/>
      <c r="U46" s="949"/>
      <c r="V46" s="949"/>
      <c r="W46" s="949"/>
      <c r="X46" s="949"/>
      <c r="Y46" s="949"/>
      <c r="Z46" s="949"/>
      <c r="AA46" s="949"/>
      <c r="AB46" s="949"/>
      <c r="AC46" s="949"/>
      <c r="AD46" s="949"/>
      <c r="AE46" s="949"/>
      <c r="AF46" s="949"/>
      <c r="AG46" s="949"/>
      <c r="AH46" s="949"/>
      <c r="AI46" s="949"/>
      <c r="AJ46" s="949"/>
      <c r="AK46" s="949"/>
      <c r="AL46" s="949"/>
      <c r="AM46" s="949"/>
      <c r="AN46" s="949"/>
      <c r="AO46" s="949"/>
      <c r="AP46" s="949"/>
      <c r="AQ46" s="949"/>
      <c r="AR46" s="949"/>
      <c r="AS46" s="949"/>
      <c r="AT46" s="879"/>
      <c r="AU46" s="791"/>
    </row>
    <row r="47" spans="1:47" ht="12.75">
      <c r="A47" s="963" t="s">
        <v>471</v>
      </c>
      <c r="B47" s="964"/>
      <c r="C47" s="964"/>
      <c r="D47" s="964"/>
      <c r="E47" s="964"/>
      <c r="F47" s="964"/>
      <c r="G47" s="964"/>
      <c r="H47" s="964"/>
      <c r="I47" s="964"/>
      <c r="J47" s="964"/>
      <c r="K47" s="964"/>
      <c r="L47" s="964"/>
      <c r="M47" s="964"/>
      <c r="N47" s="964"/>
      <c r="O47" s="964"/>
      <c r="P47" s="964"/>
      <c r="Q47" s="964"/>
      <c r="R47" s="964"/>
      <c r="S47" s="964"/>
      <c r="T47" s="964"/>
      <c r="U47" s="964"/>
      <c r="V47" s="964"/>
      <c r="W47" s="964"/>
      <c r="X47" s="964"/>
      <c r="Y47" s="964"/>
      <c r="Z47" s="964"/>
      <c r="AA47" s="964"/>
      <c r="AB47" s="964"/>
      <c r="AC47" s="964"/>
      <c r="AD47" s="964"/>
      <c r="AE47" s="964"/>
      <c r="AF47" s="964"/>
      <c r="AG47" s="964"/>
      <c r="AH47" s="964"/>
      <c r="AI47" s="964"/>
      <c r="AJ47" s="964"/>
      <c r="AK47" s="964"/>
      <c r="AL47" s="964"/>
      <c r="AM47" s="964"/>
      <c r="AN47" s="964"/>
      <c r="AO47" s="964"/>
      <c r="AP47" s="964"/>
      <c r="AQ47" s="964"/>
      <c r="AR47" s="964"/>
      <c r="AS47" s="964"/>
      <c r="AT47" s="882"/>
      <c r="AU47" s="794"/>
    </row>
    <row r="73" spans="1:43" ht="1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</row>
    <row r="77" spans="1:43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</row>
    <row r="78" spans="1:43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</row>
  </sheetData>
  <sheetProtection/>
  <mergeCells count="62">
    <mergeCell ref="A47:AU47"/>
    <mergeCell ref="X44:Y44"/>
    <mergeCell ref="A36:B36"/>
    <mergeCell ref="A37:B37"/>
    <mergeCell ref="A38:B38"/>
    <mergeCell ref="A39:B39"/>
    <mergeCell ref="A40:B40"/>
    <mergeCell ref="A41:B41"/>
    <mergeCell ref="A42:B42"/>
    <mergeCell ref="A43:B43"/>
    <mergeCell ref="A46:AU46"/>
    <mergeCell ref="A35:B35"/>
    <mergeCell ref="A10:B31"/>
    <mergeCell ref="C10:J17"/>
    <mergeCell ref="K10:N17"/>
    <mergeCell ref="K31:N31"/>
    <mergeCell ref="C31:J31"/>
    <mergeCell ref="A32:B32"/>
    <mergeCell ref="A33:B33"/>
    <mergeCell ref="A34:B34"/>
    <mergeCell ref="C19:J21"/>
    <mergeCell ref="O19:W21"/>
    <mergeCell ref="S22:T30"/>
    <mergeCell ref="V22:W22"/>
    <mergeCell ref="A45:AU45"/>
    <mergeCell ref="A8:BX8"/>
    <mergeCell ref="X9:Y9"/>
    <mergeCell ref="AC9:AD9"/>
    <mergeCell ref="Q22:R30"/>
    <mergeCell ref="O13:W17"/>
    <mergeCell ref="X31:Y31"/>
    <mergeCell ref="O22:P30"/>
    <mergeCell ref="Z31:AD31"/>
    <mergeCell ref="Z10:AD30"/>
    <mergeCell ref="M9:N9"/>
    <mergeCell ref="BE10:BJ17"/>
    <mergeCell ref="BK10:BX13"/>
    <mergeCell ref="AG9:AH9"/>
    <mergeCell ref="AP9:AQ9"/>
    <mergeCell ref="O10:W12"/>
    <mergeCell ref="A7:AQ7"/>
    <mergeCell ref="A9:B9"/>
    <mergeCell ref="I9:J9"/>
    <mergeCell ref="V9:W9"/>
    <mergeCell ref="AI10:AQ17"/>
    <mergeCell ref="U23:W31"/>
    <mergeCell ref="AE31:AH31"/>
    <mergeCell ref="AY10:BD17"/>
    <mergeCell ref="AE10:AH30"/>
    <mergeCell ref="AR31:AX31"/>
    <mergeCell ref="AR10:AX17"/>
    <mergeCell ref="X10:Y30"/>
    <mergeCell ref="BE25:BJ27"/>
    <mergeCell ref="BK31:BX31"/>
    <mergeCell ref="W2:AS2"/>
    <mergeCell ref="AI31:AQ31"/>
    <mergeCell ref="BC9:BD9"/>
    <mergeCell ref="AY31:BD31"/>
    <mergeCell ref="AW9:AX9"/>
    <mergeCell ref="AR7:BX7"/>
    <mergeCell ref="BI9:BJ9"/>
    <mergeCell ref="BW9:BX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S42"/>
  <sheetViews>
    <sheetView showGridLines="0" zoomScalePageLayoutView="0" workbookViewId="0" topLeftCell="A16">
      <selection activeCell="A4" sqref="A4"/>
    </sheetView>
  </sheetViews>
  <sheetFormatPr defaultColWidth="11.421875" defaultRowHeight="12.75"/>
  <cols>
    <col min="1" max="2" width="2.7109375" style="0" customWidth="1"/>
    <col min="3" max="3" width="3.7109375" style="154" customWidth="1"/>
    <col min="4" max="11" width="2.7109375" style="0" customWidth="1"/>
    <col min="12" max="12" width="2.7109375" style="154" customWidth="1"/>
    <col min="13" max="13" width="2.7109375" style="0" customWidth="1"/>
    <col min="14" max="14" width="3.7109375" style="0" customWidth="1"/>
    <col min="15" max="31" width="2.7109375" style="0" customWidth="1"/>
    <col min="32" max="32" width="3.7109375" style="0" customWidth="1"/>
    <col min="33" max="36" width="2.7109375" style="0" customWidth="1"/>
    <col min="37" max="37" width="2.7109375" style="154" customWidth="1"/>
    <col min="38" max="39" width="2.7109375" style="0" customWidth="1"/>
    <col min="40" max="40" width="3.7109375" style="0" customWidth="1"/>
    <col min="41" max="45" width="2.7109375" style="0" customWidth="1"/>
    <col min="46" max="46" width="3.7109375" style="0" customWidth="1"/>
    <col min="47" max="51" width="2.7109375" style="0" customWidth="1"/>
    <col min="52" max="52" width="3.7109375" style="0" customWidth="1"/>
    <col min="53" max="53" width="2.7109375" style="0" customWidth="1"/>
    <col min="54" max="57" width="3.7109375" style="0" customWidth="1"/>
    <col min="58" max="59" width="2.7109375" style="0" customWidth="1"/>
    <col min="60" max="61" width="3.7109375" style="0" customWidth="1"/>
    <col min="62" max="66" width="2.7109375" style="0" customWidth="1"/>
    <col min="67" max="67" width="3.7109375" style="0" customWidth="1"/>
    <col min="68" max="141" width="2.7109375" style="0" customWidth="1"/>
  </cols>
  <sheetData>
    <row r="1" ht="12.75"/>
    <row r="2" spans="26:58" ht="12.75" customHeight="1">
      <c r="Z2" s="692" t="s">
        <v>661</v>
      </c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  <c r="BF2" s="677"/>
    </row>
    <row r="3" spans="26:52" ht="12.75"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6"/>
      <c r="AS3" s="26"/>
      <c r="AT3" s="29"/>
      <c r="AU3" s="29"/>
      <c r="AV3" s="29"/>
      <c r="AW3" s="29"/>
      <c r="AX3" s="29"/>
      <c r="AY3" s="29"/>
      <c r="AZ3" s="29"/>
    </row>
    <row r="4" spans="26:54" ht="12.75" customHeight="1">
      <c r="Z4" s="795" t="s">
        <v>659</v>
      </c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</row>
    <row r="5" ht="12.75"/>
    <row r="6" ht="13.5" thickBot="1"/>
    <row r="7" spans="1:71" ht="13.5" thickBot="1">
      <c r="A7" s="857" t="s">
        <v>731</v>
      </c>
      <c r="B7" s="858"/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8"/>
      <c r="AJ7" s="858"/>
      <c r="AK7" s="858"/>
      <c r="AL7" s="858"/>
      <c r="AM7" s="858"/>
      <c r="AN7" s="858"/>
      <c r="AO7" s="858"/>
      <c r="AP7" s="858"/>
      <c r="AQ7" s="858"/>
      <c r="AR7" s="858"/>
      <c r="AS7" s="859"/>
      <c r="AT7" s="845" t="s">
        <v>742</v>
      </c>
      <c r="AU7" s="846"/>
      <c r="AV7" s="846"/>
      <c r="AW7" s="846"/>
      <c r="AX7" s="846"/>
      <c r="AY7" s="846"/>
      <c r="AZ7" s="846"/>
      <c r="BA7" s="846"/>
      <c r="BB7" s="846"/>
      <c r="BC7" s="846"/>
      <c r="BD7" s="846"/>
      <c r="BE7" s="846"/>
      <c r="BF7" s="846"/>
      <c r="BG7" s="846"/>
      <c r="BH7" s="846"/>
      <c r="BI7" s="846"/>
      <c r="BJ7" s="846"/>
      <c r="BK7" s="846"/>
      <c r="BL7" s="846"/>
      <c r="BM7" s="846"/>
      <c r="BN7" s="846"/>
      <c r="BO7" s="846"/>
      <c r="BP7" s="846"/>
      <c r="BQ7" s="846"/>
      <c r="BR7" s="846"/>
      <c r="BS7" s="1018"/>
    </row>
    <row r="8" spans="1:71" ht="13.5" thickBot="1">
      <c r="A8" s="845" t="s">
        <v>284</v>
      </c>
      <c r="B8" s="906"/>
      <c r="C8" s="906"/>
      <c r="D8" s="906"/>
      <c r="E8" s="906"/>
      <c r="F8" s="906"/>
      <c r="G8" s="906"/>
      <c r="H8" s="906"/>
      <c r="I8" s="906"/>
      <c r="J8" s="906"/>
      <c r="K8" s="906"/>
      <c r="L8" s="906"/>
      <c r="M8" s="906"/>
      <c r="N8" s="906"/>
      <c r="O8" s="906"/>
      <c r="P8" s="906"/>
      <c r="Q8" s="802"/>
      <c r="R8" s="802"/>
      <c r="S8" s="802"/>
      <c r="T8" s="802"/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2"/>
      <c r="AO8" s="802"/>
      <c r="AP8" s="802"/>
      <c r="AQ8" s="802"/>
      <c r="AR8" s="802"/>
      <c r="AS8" s="802"/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802"/>
      <c r="BG8" s="802"/>
      <c r="BH8" s="802"/>
      <c r="BI8" s="802"/>
      <c r="BJ8" s="802"/>
      <c r="BK8" s="802"/>
      <c r="BL8" s="802"/>
      <c r="BM8" s="802"/>
      <c r="BN8" s="802"/>
      <c r="BO8" s="802"/>
      <c r="BP8" s="802"/>
      <c r="BQ8" s="802"/>
      <c r="BR8" s="802"/>
      <c r="BS8" s="798"/>
    </row>
    <row r="9" spans="1:71" ht="12.75">
      <c r="A9" s="997">
        <v>130</v>
      </c>
      <c r="B9" s="998"/>
      <c r="C9" s="459"/>
      <c r="D9" s="460"/>
      <c r="E9" s="460"/>
      <c r="F9" s="460"/>
      <c r="G9" s="460"/>
      <c r="H9" s="460"/>
      <c r="I9" s="460"/>
      <c r="J9" s="460"/>
      <c r="K9" s="460"/>
      <c r="L9" s="902">
        <v>142</v>
      </c>
      <c r="M9" s="903"/>
      <c r="N9" s="989" t="s">
        <v>875</v>
      </c>
      <c r="O9" s="990"/>
      <c r="P9" s="990"/>
      <c r="Q9" s="990"/>
      <c r="R9" s="990"/>
      <c r="S9" s="990"/>
      <c r="T9" s="990"/>
      <c r="U9" s="990"/>
      <c r="V9" s="990"/>
      <c r="W9" s="990"/>
      <c r="X9" s="990"/>
      <c r="Y9" s="990"/>
      <c r="Z9" s="990"/>
      <c r="AA9" s="990"/>
      <c r="AB9" s="990"/>
      <c r="AC9" s="990"/>
      <c r="AD9" s="990"/>
      <c r="AE9" s="991"/>
      <c r="AF9" s="459"/>
      <c r="AG9" s="460"/>
      <c r="AH9" s="460"/>
      <c r="AI9" s="460"/>
      <c r="AJ9" s="460"/>
      <c r="AK9" s="460"/>
      <c r="AL9" s="902">
        <v>145</v>
      </c>
      <c r="AM9" s="903"/>
      <c r="AN9" s="459"/>
      <c r="AO9" s="460"/>
      <c r="AP9" s="460"/>
      <c r="AQ9" s="460"/>
      <c r="AR9" s="902">
        <f>+AL9+1</f>
        <v>146</v>
      </c>
      <c r="AS9" s="907"/>
      <c r="AT9" s="483"/>
      <c r="AU9" s="484"/>
      <c r="AV9" s="458"/>
      <c r="AW9" s="458"/>
      <c r="AX9" s="1005">
        <v>147</v>
      </c>
      <c r="AY9" s="1006"/>
      <c r="AZ9" s="485"/>
      <c r="BA9" s="484"/>
      <c r="BB9" s="484"/>
      <c r="BC9" s="484"/>
      <c r="BD9" s="458"/>
      <c r="BE9" s="458"/>
      <c r="BF9" s="458"/>
      <c r="BG9" s="1005">
        <f>+AX9+1</f>
        <v>148</v>
      </c>
      <c r="BH9" s="1006"/>
      <c r="BI9" s="486"/>
      <c r="BJ9" s="484"/>
      <c r="BK9" s="484"/>
      <c r="BL9" s="484"/>
      <c r="BM9" s="484"/>
      <c r="BN9" s="484"/>
      <c r="BO9" s="484"/>
      <c r="BP9" s="458"/>
      <c r="BQ9" s="458"/>
      <c r="BR9" s="1005">
        <f>+BG9+1</f>
        <v>149</v>
      </c>
      <c r="BS9" s="1019"/>
    </row>
    <row r="10" spans="1:71" ht="15" customHeight="1">
      <c r="A10" s="978" t="s">
        <v>398</v>
      </c>
      <c r="B10" s="979"/>
      <c r="C10" s="993" t="s">
        <v>119</v>
      </c>
      <c r="D10" s="994"/>
      <c r="E10" s="994"/>
      <c r="F10" s="994"/>
      <c r="G10" s="994"/>
      <c r="H10" s="994"/>
      <c r="I10" s="994"/>
      <c r="J10" s="994"/>
      <c r="K10" s="994"/>
      <c r="L10" s="994"/>
      <c r="M10" s="995"/>
      <c r="N10" s="816" t="s">
        <v>642</v>
      </c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817"/>
      <c r="AE10" s="716"/>
      <c r="AF10" s="766" t="s">
        <v>730</v>
      </c>
      <c r="AG10" s="767"/>
      <c r="AH10" s="767"/>
      <c r="AI10" s="767"/>
      <c r="AJ10" s="767"/>
      <c r="AK10" s="767"/>
      <c r="AL10" s="767"/>
      <c r="AM10" s="649"/>
      <c r="AN10" s="633" t="s">
        <v>365</v>
      </c>
      <c r="AO10" s="634"/>
      <c r="AP10" s="634"/>
      <c r="AQ10" s="634"/>
      <c r="AR10" s="634"/>
      <c r="AS10" s="984"/>
      <c r="AT10" s="999" t="s">
        <v>266</v>
      </c>
      <c r="AU10" s="634"/>
      <c r="AV10" s="634"/>
      <c r="AW10" s="634"/>
      <c r="AX10" s="1000"/>
      <c r="AY10" s="678"/>
      <c r="AZ10" s="633" t="s">
        <v>876</v>
      </c>
      <c r="BA10" s="634"/>
      <c r="BB10" s="634"/>
      <c r="BC10" s="634"/>
      <c r="BD10" s="634"/>
      <c r="BE10" s="634"/>
      <c r="BF10" s="634"/>
      <c r="BG10" s="634"/>
      <c r="BH10" s="801"/>
      <c r="BI10" s="633" t="s">
        <v>106</v>
      </c>
      <c r="BJ10" s="634"/>
      <c r="BK10" s="634"/>
      <c r="BL10" s="634"/>
      <c r="BM10" s="634"/>
      <c r="BN10" s="634"/>
      <c r="BO10" s="634"/>
      <c r="BP10" s="634"/>
      <c r="BQ10" s="634"/>
      <c r="BR10" s="687"/>
      <c r="BS10" s="930"/>
    </row>
    <row r="11" spans="1:71" ht="15" customHeight="1">
      <c r="A11" s="980"/>
      <c r="B11" s="981"/>
      <c r="C11" s="996"/>
      <c r="D11" s="994"/>
      <c r="E11" s="994"/>
      <c r="F11" s="994"/>
      <c r="G11" s="994"/>
      <c r="H11" s="994"/>
      <c r="I11" s="994"/>
      <c r="J11" s="994"/>
      <c r="K11" s="994"/>
      <c r="L11" s="994"/>
      <c r="M11" s="995"/>
      <c r="N11" s="766"/>
      <c r="O11" s="767"/>
      <c r="P11" s="767"/>
      <c r="Q11" s="767"/>
      <c r="R11" s="767"/>
      <c r="S11" s="767"/>
      <c r="T11" s="767"/>
      <c r="U11" s="767"/>
      <c r="V11" s="767"/>
      <c r="W11" s="767"/>
      <c r="X11" s="767"/>
      <c r="Y11" s="767"/>
      <c r="Z11" s="767"/>
      <c r="AA11" s="767"/>
      <c r="AB11" s="767"/>
      <c r="AC11" s="767"/>
      <c r="AD11" s="767"/>
      <c r="AE11" s="678"/>
      <c r="AF11" s="766"/>
      <c r="AG11" s="767"/>
      <c r="AH11" s="767"/>
      <c r="AI11" s="767"/>
      <c r="AJ11" s="767"/>
      <c r="AK11" s="767"/>
      <c r="AL11" s="767"/>
      <c r="AM11" s="649"/>
      <c r="AN11" s="633"/>
      <c r="AO11" s="634"/>
      <c r="AP11" s="634"/>
      <c r="AQ11" s="634"/>
      <c r="AR11" s="634"/>
      <c r="AS11" s="984"/>
      <c r="AT11" s="999"/>
      <c r="AU11" s="634"/>
      <c r="AV11" s="634"/>
      <c r="AW11" s="634"/>
      <c r="AX11" s="1000"/>
      <c r="AY11" s="678"/>
      <c r="AZ11" s="633"/>
      <c r="BA11" s="634"/>
      <c r="BB11" s="634"/>
      <c r="BC11" s="634"/>
      <c r="BD11" s="634"/>
      <c r="BE11" s="634"/>
      <c r="BF11" s="634"/>
      <c r="BG11" s="634"/>
      <c r="BH11" s="801"/>
      <c r="BI11" s="633"/>
      <c r="BJ11" s="634"/>
      <c r="BK11" s="634"/>
      <c r="BL11" s="634"/>
      <c r="BM11" s="634"/>
      <c r="BN11" s="634"/>
      <c r="BO11" s="634"/>
      <c r="BP11" s="634"/>
      <c r="BQ11" s="634"/>
      <c r="BR11" s="687"/>
      <c r="BS11" s="930"/>
    </row>
    <row r="12" spans="1:71" ht="15" customHeight="1">
      <c r="A12" s="980"/>
      <c r="B12" s="981"/>
      <c r="C12" s="996"/>
      <c r="D12" s="994"/>
      <c r="E12" s="994"/>
      <c r="F12" s="994"/>
      <c r="G12" s="994"/>
      <c r="H12" s="994"/>
      <c r="I12" s="994"/>
      <c r="J12" s="994"/>
      <c r="K12" s="994"/>
      <c r="L12" s="994"/>
      <c r="M12" s="995"/>
      <c r="N12" s="766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678"/>
      <c r="AF12" s="766"/>
      <c r="AG12" s="767"/>
      <c r="AH12" s="767"/>
      <c r="AI12" s="767"/>
      <c r="AJ12" s="767"/>
      <c r="AK12" s="767"/>
      <c r="AL12" s="767"/>
      <c r="AM12" s="649"/>
      <c r="AN12" s="633"/>
      <c r="AO12" s="634"/>
      <c r="AP12" s="634"/>
      <c r="AQ12" s="634"/>
      <c r="AR12" s="634"/>
      <c r="AS12" s="984"/>
      <c r="AT12" s="999"/>
      <c r="AU12" s="634"/>
      <c r="AV12" s="634"/>
      <c r="AW12" s="634"/>
      <c r="AX12" s="1000"/>
      <c r="AY12" s="678"/>
      <c r="AZ12" s="633"/>
      <c r="BA12" s="634"/>
      <c r="BB12" s="634"/>
      <c r="BC12" s="634"/>
      <c r="BD12" s="634"/>
      <c r="BE12" s="634"/>
      <c r="BF12" s="634"/>
      <c r="BG12" s="634"/>
      <c r="BH12" s="801"/>
      <c r="BI12" s="633"/>
      <c r="BJ12" s="634"/>
      <c r="BK12" s="634"/>
      <c r="BL12" s="634"/>
      <c r="BM12" s="634"/>
      <c r="BN12" s="634"/>
      <c r="BO12" s="634"/>
      <c r="BP12" s="634"/>
      <c r="BQ12" s="634"/>
      <c r="BR12" s="687"/>
      <c r="BS12" s="930"/>
    </row>
    <row r="13" spans="1:71" ht="15" customHeight="1">
      <c r="A13" s="980"/>
      <c r="B13" s="981"/>
      <c r="C13" s="996"/>
      <c r="D13" s="994"/>
      <c r="E13" s="994"/>
      <c r="F13" s="994"/>
      <c r="G13" s="994"/>
      <c r="H13" s="994"/>
      <c r="I13" s="994"/>
      <c r="J13" s="994"/>
      <c r="K13" s="994"/>
      <c r="L13" s="994"/>
      <c r="M13" s="995"/>
      <c r="N13" s="766"/>
      <c r="O13" s="767"/>
      <c r="P13" s="767"/>
      <c r="Q13" s="767"/>
      <c r="R13" s="767"/>
      <c r="S13" s="767"/>
      <c r="T13" s="767"/>
      <c r="U13" s="767"/>
      <c r="V13" s="767"/>
      <c r="W13" s="767"/>
      <c r="X13" s="767"/>
      <c r="Y13" s="767"/>
      <c r="Z13" s="767"/>
      <c r="AA13" s="767"/>
      <c r="AB13" s="767"/>
      <c r="AC13" s="767"/>
      <c r="AD13" s="767"/>
      <c r="AE13" s="678"/>
      <c r="AF13" s="766"/>
      <c r="AG13" s="767"/>
      <c r="AH13" s="767"/>
      <c r="AI13" s="767"/>
      <c r="AJ13" s="767"/>
      <c r="AK13" s="767"/>
      <c r="AL13" s="767"/>
      <c r="AM13" s="649"/>
      <c r="AN13" s="633"/>
      <c r="AO13" s="634"/>
      <c r="AP13" s="634"/>
      <c r="AQ13" s="634"/>
      <c r="AR13" s="634"/>
      <c r="AS13" s="984"/>
      <c r="AT13" s="999"/>
      <c r="AU13" s="634"/>
      <c r="AV13" s="634"/>
      <c r="AW13" s="634"/>
      <c r="AX13" s="1000"/>
      <c r="AY13" s="678"/>
      <c r="AZ13" s="633"/>
      <c r="BA13" s="634"/>
      <c r="BB13" s="634"/>
      <c r="BC13" s="634"/>
      <c r="BD13" s="634"/>
      <c r="BE13" s="634"/>
      <c r="BF13" s="634"/>
      <c r="BG13" s="634"/>
      <c r="BH13" s="801"/>
      <c r="BI13" s="633"/>
      <c r="BJ13" s="634"/>
      <c r="BK13" s="634"/>
      <c r="BL13" s="634"/>
      <c r="BM13" s="634"/>
      <c r="BN13" s="634"/>
      <c r="BO13" s="634"/>
      <c r="BP13" s="634"/>
      <c r="BQ13" s="634"/>
      <c r="BR13" s="687"/>
      <c r="BS13" s="930"/>
    </row>
    <row r="14" spans="1:71" ht="15" customHeight="1">
      <c r="A14" s="980"/>
      <c r="B14" s="981"/>
      <c r="C14" s="235"/>
      <c r="D14" s="153"/>
      <c r="E14" s="153"/>
      <c r="F14" s="153"/>
      <c r="G14" s="153"/>
      <c r="H14" s="153"/>
      <c r="I14" s="153"/>
      <c r="J14" s="153"/>
      <c r="K14" s="153"/>
      <c r="L14" s="153"/>
      <c r="M14" s="212"/>
      <c r="N14" s="676"/>
      <c r="O14" s="687"/>
      <c r="P14" s="687"/>
      <c r="Q14" s="687"/>
      <c r="R14" s="687"/>
      <c r="S14" s="687"/>
      <c r="T14" s="687"/>
      <c r="U14" s="687"/>
      <c r="V14" s="687"/>
      <c r="W14" s="687"/>
      <c r="X14" s="687"/>
      <c r="Y14" s="687"/>
      <c r="Z14" s="687"/>
      <c r="AA14" s="687"/>
      <c r="AB14" s="687"/>
      <c r="AC14" s="687"/>
      <c r="AD14" s="687"/>
      <c r="AE14" s="678"/>
      <c r="AF14" s="676"/>
      <c r="AG14" s="687"/>
      <c r="AH14" s="687"/>
      <c r="AI14" s="687"/>
      <c r="AJ14" s="687"/>
      <c r="AK14" s="687"/>
      <c r="AL14" s="687"/>
      <c r="AM14" s="678"/>
      <c r="AN14" s="633"/>
      <c r="AO14" s="634"/>
      <c r="AP14" s="634"/>
      <c r="AQ14" s="634"/>
      <c r="AR14" s="634"/>
      <c r="AS14" s="984"/>
      <c r="AT14" s="999"/>
      <c r="AU14" s="634"/>
      <c r="AV14" s="634"/>
      <c r="AW14" s="634"/>
      <c r="AX14" s="1000"/>
      <c r="AY14" s="678"/>
      <c r="AZ14" s="633"/>
      <c r="BA14" s="634"/>
      <c r="BB14" s="634"/>
      <c r="BC14" s="634"/>
      <c r="BD14" s="634"/>
      <c r="BE14" s="634"/>
      <c r="BF14" s="634"/>
      <c r="BG14" s="634"/>
      <c r="BH14" s="801"/>
      <c r="BI14" s="676"/>
      <c r="BJ14" s="687"/>
      <c r="BK14" s="687"/>
      <c r="BL14" s="687"/>
      <c r="BM14" s="687"/>
      <c r="BN14" s="687"/>
      <c r="BO14" s="687"/>
      <c r="BP14" s="687"/>
      <c r="BQ14" s="687"/>
      <c r="BR14" s="687"/>
      <c r="BS14" s="930"/>
    </row>
    <row r="15" spans="1:71" ht="15" customHeight="1">
      <c r="A15" s="980"/>
      <c r="B15" s="981"/>
      <c r="C15" s="183" t="s">
        <v>336</v>
      </c>
      <c r="D15" s="28" t="s">
        <v>76</v>
      </c>
      <c r="E15" s="35"/>
      <c r="F15" s="35"/>
      <c r="G15" s="35"/>
      <c r="H15" s="35"/>
      <c r="I15" s="35"/>
      <c r="J15" s="35"/>
      <c r="K15" s="35"/>
      <c r="L15" s="35"/>
      <c r="M15" s="34"/>
      <c r="N15" s="676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78"/>
      <c r="AF15" s="676"/>
      <c r="AG15" s="687"/>
      <c r="AH15" s="687"/>
      <c r="AI15" s="687"/>
      <c r="AJ15" s="687"/>
      <c r="AK15" s="687"/>
      <c r="AL15" s="687"/>
      <c r="AM15" s="678"/>
      <c r="AN15" s="676"/>
      <c r="AO15" s="687"/>
      <c r="AP15" s="687"/>
      <c r="AQ15" s="687"/>
      <c r="AR15" s="687"/>
      <c r="AS15" s="930"/>
      <c r="AT15" s="999"/>
      <c r="AU15" s="634"/>
      <c r="AV15" s="634"/>
      <c r="AW15" s="634"/>
      <c r="AX15" s="1000"/>
      <c r="AY15" s="678"/>
      <c r="AZ15" s="633"/>
      <c r="BA15" s="634"/>
      <c r="BB15" s="634"/>
      <c r="BC15" s="634"/>
      <c r="BD15" s="634"/>
      <c r="BE15" s="634"/>
      <c r="BF15" s="634"/>
      <c r="BG15" s="634"/>
      <c r="BH15" s="801"/>
      <c r="BI15" s="676"/>
      <c r="BJ15" s="687"/>
      <c r="BK15" s="687"/>
      <c r="BL15" s="687"/>
      <c r="BM15" s="687"/>
      <c r="BN15" s="687"/>
      <c r="BO15" s="687"/>
      <c r="BP15" s="687"/>
      <c r="BQ15" s="687"/>
      <c r="BR15" s="687"/>
      <c r="BS15" s="930"/>
    </row>
    <row r="16" spans="1:71" ht="15" customHeight="1">
      <c r="A16" s="980"/>
      <c r="B16" s="981"/>
      <c r="C16" s="183" t="s">
        <v>337</v>
      </c>
      <c r="D16" s="28" t="s">
        <v>77</v>
      </c>
      <c r="E16" s="99"/>
      <c r="F16" s="99"/>
      <c r="G16" s="99"/>
      <c r="H16" s="99"/>
      <c r="I16" s="99"/>
      <c r="J16" s="99"/>
      <c r="K16" s="99"/>
      <c r="L16" s="99"/>
      <c r="M16" s="102"/>
      <c r="N16" s="676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78"/>
      <c r="AF16" s="925"/>
      <c r="AG16" s="774"/>
      <c r="AH16" s="774"/>
      <c r="AI16" s="774"/>
      <c r="AJ16" s="774"/>
      <c r="AK16" s="774"/>
      <c r="AL16" s="774"/>
      <c r="AM16" s="775"/>
      <c r="AN16" s="925"/>
      <c r="AO16" s="774"/>
      <c r="AP16" s="774"/>
      <c r="AQ16" s="774"/>
      <c r="AR16" s="774"/>
      <c r="AS16" s="901"/>
      <c r="AT16" s="927"/>
      <c r="AU16" s="687"/>
      <c r="AV16" s="687"/>
      <c r="AW16" s="687"/>
      <c r="AX16" s="687"/>
      <c r="AY16" s="678"/>
      <c r="AZ16" s="633"/>
      <c r="BA16" s="634"/>
      <c r="BB16" s="634"/>
      <c r="BC16" s="634"/>
      <c r="BD16" s="634"/>
      <c r="BE16" s="634"/>
      <c r="BF16" s="634"/>
      <c r="BG16" s="634"/>
      <c r="BH16" s="801"/>
      <c r="BI16" s="676"/>
      <c r="BJ16" s="687"/>
      <c r="BK16" s="687"/>
      <c r="BL16" s="687"/>
      <c r="BM16" s="687"/>
      <c r="BN16" s="687"/>
      <c r="BO16" s="687"/>
      <c r="BP16" s="687"/>
      <c r="BQ16" s="687"/>
      <c r="BR16" s="687"/>
      <c r="BS16" s="930"/>
    </row>
    <row r="17" spans="1:71" ht="15" customHeight="1">
      <c r="A17" s="980"/>
      <c r="B17" s="981"/>
      <c r="C17" s="267" t="s">
        <v>338</v>
      </c>
      <c r="D17" s="283" t="s">
        <v>886</v>
      </c>
      <c r="E17" s="153"/>
      <c r="F17" s="153"/>
      <c r="G17" s="153"/>
      <c r="H17" s="153"/>
      <c r="I17" s="28"/>
      <c r="J17" s="28"/>
      <c r="K17" s="28"/>
      <c r="L17" s="28"/>
      <c r="M17" s="54"/>
      <c r="N17" s="235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212"/>
      <c r="AF17" s="874" t="s">
        <v>917</v>
      </c>
      <c r="AG17" s="875"/>
      <c r="AH17" s="875"/>
      <c r="AI17" s="875"/>
      <c r="AJ17" s="875"/>
      <c r="AK17" s="875"/>
      <c r="AL17" s="875"/>
      <c r="AM17" s="975"/>
      <c r="AN17" s="874" t="s">
        <v>366</v>
      </c>
      <c r="AO17" s="875"/>
      <c r="AP17" s="875"/>
      <c r="AQ17" s="875"/>
      <c r="AR17" s="875"/>
      <c r="AS17" s="1007"/>
      <c r="AT17" s="487"/>
      <c r="AU17" s="152"/>
      <c r="AV17" s="10"/>
      <c r="AW17" s="10"/>
      <c r="AX17" s="16"/>
      <c r="AY17" s="214"/>
      <c r="AZ17" s="208"/>
      <c r="BA17" s="10"/>
      <c r="BB17" s="10"/>
      <c r="BC17" s="10"/>
      <c r="BD17" s="10"/>
      <c r="BE17" s="10"/>
      <c r="BF17" s="10"/>
      <c r="BG17" s="10"/>
      <c r="BH17" s="18"/>
      <c r="BI17" s="149"/>
      <c r="BJ17" s="152"/>
      <c r="BK17" s="10"/>
      <c r="BL17" s="10"/>
      <c r="BM17" s="10"/>
      <c r="BN17" s="10"/>
      <c r="BO17" s="199"/>
      <c r="BP17" s="199"/>
      <c r="BQ17" s="199"/>
      <c r="BR17" s="199"/>
      <c r="BS17" s="488"/>
    </row>
    <row r="18" spans="1:71" ht="15" customHeight="1">
      <c r="A18" s="980"/>
      <c r="B18" s="981"/>
      <c r="C18" s="183" t="s">
        <v>339</v>
      </c>
      <c r="D18" s="283" t="s">
        <v>887</v>
      </c>
      <c r="E18" s="153"/>
      <c r="F18" s="153"/>
      <c r="G18" s="153"/>
      <c r="H18" s="153"/>
      <c r="I18" s="28"/>
      <c r="J18" s="28"/>
      <c r="K18" s="28"/>
      <c r="L18" s="28"/>
      <c r="M18" s="54"/>
      <c r="N18" s="116"/>
      <c r="O18" s="152"/>
      <c r="P18" s="153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4"/>
      <c r="AF18" s="877"/>
      <c r="AG18" s="878"/>
      <c r="AH18" s="878"/>
      <c r="AI18" s="878"/>
      <c r="AJ18" s="878"/>
      <c r="AK18" s="878"/>
      <c r="AL18" s="878"/>
      <c r="AM18" s="976"/>
      <c r="AN18" s="877"/>
      <c r="AO18" s="878"/>
      <c r="AP18" s="878"/>
      <c r="AQ18" s="878"/>
      <c r="AR18" s="878"/>
      <c r="AS18" s="1008"/>
      <c r="AT18" s="487"/>
      <c r="AU18" s="152"/>
      <c r="AV18" s="10"/>
      <c r="AW18" s="10"/>
      <c r="AX18" s="16"/>
      <c r="AY18" s="214"/>
      <c r="AZ18" s="383"/>
      <c r="BA18" s="152"/>
      <c r="BB18" s="152"/>
      <c r="BC18" s="152"/>
      <c r="BD18" s="152"/>
      <c r="BE18" s="152"/>
      <c r="BF18" s="152"/>
      <c r="BG18" s="152"/>
      <c r="BH18" s="157"/>
      <c r="BI18" s="152"/>
      <c r="BJ18" s="152"/>
      <c r="BK18" s="152"/>
      <c r="BL18" s="152"/>
      <c r="BM18" s="152"/>
      <c r="BN18" s="152"/>
      <c r="BO18" s="152"/>
      <c r="BP18" s="152"/>
      <c r="BQ18" s="152"/>
      <c r="BR18" s="199"/>
      <c r="BS18" s="488"/>
    </row>
    <row r="19" spans="1:71" ht="15" customHeight="1">
      <c r="A19" s="980"/>
      <c r="B19" s="981"/>
      <c r="C19" s="383"/>
      <c r="D19" s="283" t="s">
        <v>888</v>
      </c>
      <c r="E19" s="152"/>
      <c r="F19" s="153"/>
      <c r="G19" s="153"/>
      <c r="H19" s="153"/>
      <c r="I19" s="99"/>
      <c r="J19" s="99"/>
      <c r="K19" s="99"/>
      <c r="L19" s="99"/>
      <c r="M19" s="102"/>
      <c r="N19" s="116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4"/>
      <c r="AF19" s="877"/>
      <c r="AG19" s="878"/>
      <c r="AH19" s="878"/>
      <c r="AI19" s="878"/>
      <c r="AJ19" s="878"/>
      <c r="AK19" s="878"/>
      <c r="AL19" s="878"/>
      <c r="AM19" s="976"/>
      <c r="AN19" s="1009"/>
      <c r="AO19" s="1010"/>
      <c r="AP19" s="1010"/>
      <c r="AQ19" s="1010"/>
      <c r="AR19" s="1010"/>
      <c r="AS19" s="1011"/>
      <c r="AT19" s="487"/>
      <c r="AU19" s="152"/>
      <c r="AV19" s="10"/>
      <c r="AW19" s="10"/>
      <c r="AX19" s="10"/>
      <c r="AY19" s="18"/>
      <c r="AZ19" s="207"/>
      <c r="BA19" s="152"/>
      <c r="BB19" s="152"/>
      <c r="BC19" s="152"/>
      <c r="BD19" s="152"/>
      <c r="BE19" s="152"/>
      <c r="BF19" s="152"/>
      <c r="BG19" s="152"/>
      <c r="BH19" s="157"/>
      <c r="BI19" s="152"/>
      <c r="BJ19" s="152"/>
      <c r="BK19" s="152"/>
      <c r="BL19" s="152"/>
      <c r="BM19" s="152"/>
      <c r="BN19" s="152"/>
      <c r="BO19" s="152"/>
      <c r="BP19" s="152"/>
      <c r="BQ19" s="152"/>
      <c r="BR19" s="199"/>
      <c r="BS19" s="488"/>
    </row>
    <row r="20" spans="1:71" ht="15" customHeight="1">
      <c r="A20" s="980"/>
      <c r="B20" s="981"/>
      <c r="C20" s="114"/>
      <c r="D20" s="152"/>
      <c r="E20" s="153"/>
      <c r="F20" s="153"/>
      <c r="G20" s="153"/>
      <c r="H20" s="153"/>
      <c r="I20" s="101"/>
      <c r="J20" s="101"/>
      <c r="K20" s="101"/>
      <c r="L20" s="101"/>
      <c r="M20" s="106"/>
      <c r="N20" s="116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4"/>
      <c r="AF20" s="877"/>
      <c r="AG20" s="878"/>
      <c r="AH20" s="878"/>
      <c r="AI20" s="878"/>
      <c r="AJ20" s="878"/>
      <c r="AK20" s="878"/>
      <c r="AL20" s="878"/>
      <c r="AM20" s="976"/>
      <c r="AN20" s="1012"/>
      <c r="AO20" s="1013"/>
      <c r="AP20" s="1013"/>
      <c r="AQ20" s="1013"/>
      <c r="AR20" s="1013"/>
      <c r="AS20" s="1014"/>
      <c r="AT20" s="487"/>
      <c r="AU20" s="152"/>
      <c r="AV20" s="152"/>
      <c r="AW20" s="10"/>
      <c r="AX20" s="10"/>
      <c r="AY20" s="18"/>
      <c r="AZ20" s="152"/>
      <c r="BA20" s="152"/>
      <c r="BB20" s="152"/>
      <c r="BC20" s="152"/>
      <c r="BD20" s="152"/>
      <c r="BE20" s="152"/>
      <c r="BF20" s="152"/>
      <c r="BG20" s="152"/>
      <c r="BH20" s="157"/>
      <c r="BI20" s="152"/>
      <c r="BJ20" s="152"/>
      <c r="BK20" s="152"/>
      <c r="BL20" s="152"/>
      <c r="BM20" s="152"/>
      <c r="BN20" s="152"/>
      <c r="BO20" s="152"/>
      <c r="BP20" s="152"/>
      <c r="BQ20" s="152"/>
      <c r="BR20" s="199"/>
      <c r="BS20" s="488"/>
    </row>
    <row r="21" spans="1:71" ht="16.5" customHeight="1">
      <c r="A21" s="980"/>
      <c r="B21" s="981"/>
      <c r="C21" s="152">
        <v>-77</v>
      </c>
      <c r="D21" s="10" t="s">
        <v>340</v>
      </c>
      <c r="E21" s="152"/>
      <c r="F21" s="152"/>
      <c r="G21" s="152"/>
      <c r="H21" s="152"/>
      <c r="I21" s="28"/>
      <c r="J21" s="28"/>
      <c r="K21" s="28"/>
      <c r="L21" s="28"/>
      <c r="M21" s="54"/>
      <c r="N21" s="53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28"/>
      <c r="AE21" s="54"/>
      <c r="AF21" s="880"/>
      <c r="AG21" s="881"/>
      <c r="AH21" s="881"/>
      <c r="AI21" s="881"/>
      <c r="AJ21" s="881"/>
      <c r="AK21" s="881"/>
      <c r="AL21" s="881"/>
      <c r="AM21" s="977"/>
      <c r="AN21" s="1015"/>
      <c r="AO21" s="1016"/>
      <c r="AP21" s="1016"/>
      <c r="AQ21" s="1016"/>
      <c r="AR21" s="1016"/>
      <c r="AS21" s="1017"/>
      <c r="AT21" s="487"/>
      <c r="AU21" s="152"/>
      <c r="AV21" s="152"/>
      <c r="AW21" s="10"/>
      <c r="AX21" s="10"/>
      <c r="AY21" s="18"/>
      <c r="AZ21" s="208" t="s">
        <v>336</v>
      </c>
      <c r="BA21" s="449" t="s">
        <v>918</v>
      </c>
      <c r="BB21" s="489" t="s">
        <v>919</v>
      </c>
      <c r="BC21" s="874" t="s">
        <v>45</v>
      </c>
      <c r="BD21" s="875"/>
      <c r="BE21" s="875"/>
      <c r="BF21" s="875"/>
      <c r="BG21" s="875"/>
      <c r="BH21" s="975"/>
      <c r="BI21" s="152"/>
      <c r="BJ21" s="152"/>
      <c r="BK21" s="10"/>
      <c r="BL21" s="10"/>
      <c r="BM21" s="10"/>
      <c r="BN21" s="10"/>
      <c r="BO21" s="199"/>
      <c r="BP21" s="199"/>
      <c r="BQ21" s="199"/>
      <c r="BR21" s="199"/>
      <c r="BS21" s="488"/>
    </row>
    <row r="22" spans="1:71" ht="18" customHeight="1">
      <c r="A22" s="980"/>
      <c r="B22" s="981"/>
      <c r="C22" s="235">
        <v>-88</v>
      </c>
      <c r="D22" s="10" t="s">
        <v>399</v>
      </c>
      <c r="E22" s="153"/>
      <c r="F22" s="153"/>
      <c r="G22" s="153"/>
      <c r="H22" s="153"/>
      <c r="I22" s="101"/>
      <c r="J22" s="101"/>
      <c r="K22" s="101"/>
      <c r="L22" s="101"/>
      <c r="M22" s="106"/>
      <c r="N22" s="149">
        <v>-88</v>
      </c>
      <c r="O22" s="28" t="s">
        <v>399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54"/>
      <c r="AF22" s="152"/>
      <c r="AG22" s="152"/>
      <c r="AH22" s="152"/>
      <c r="AI22" s="152"/>
      <c r="AJ22" s="152"/>
      <c r="AK22" s="383"/>
      <c r="AL22" s="152"/>
      <c r="AM22" s="152"/>
      <c r="AN22" s="114"/>
      <c r="AO22" s="101"/>
      <c r="AP22" s="101"/>
      <c r="AQ22" s="101"/>
      <c r="AR22" s="153"/>
      <c r="AS22" s="468"/>
      <c r="AT22" s="487"/>
      <c r="AU22" s="152"/>
      <c r="AV22" s="152"/>
      <c r="AW22" s="10"/>
      <c r="AX22" s="10"/>
      <c r="AY22" s="18"/>
      <c r="AZ22" s="236"/>
      <c r="BA22" s="152"/>
      <c r="BB22" s="152"/>
      <c r="BC22" s="877"/>
      <c r="BD22" s="878"/>
      <c r="BE22" s="878"/>
      <c r="BF22" s="878"/>
      <c r="BG22" s="878"/>
      <c r="BH22" s="976"/>
      <c r="BI22" s="152"/>
      <c r="BJ22" s="152"/>
      <c r="BK22" s="10"/>
      <c r="BL22" s="10"/>
      <c r="BM22" s="10"/>
      <c r="BN22" s="10"/>
      <c r="BO22" s="199"/>
      <c r="BP22" s="199"/>
      <c r="BQ22" s="199"/>
      <c r="BR22" s="199"/>
      <c r="BS22" s="488"/>
    </row>
    <row r="23" spans="1:71" ht="18" customHeight="1">
      <c r="A23" s="980"/>
      <c r="B23" s="981"/>
      <c r="C23" s="235">
        <v>-98</v>
      </c>
      <c r="D23" s="10" t="s">
        <v>268</v>
      </c>
      <c r="E23" s="153"/>
      <c r="F23" s="153"/>
      <c r="G23" s="153"/>
      <c r="H23" s="153"/>
      <c r="I23" s="101"/>
      <c r="J23" s="101"/>
      <c r="K23" s="101"/>
      <c r="L23" s="101"/>
      <c r="M23" s="106"/>
      <c r="N23" s="149">
        <v>-98</v>
      </c>
      <c r="O23" s="28" t="s">
        <v>268</v>
      </c>
      <c r="P23" s="28"/>
      <c r="Q23" s="152"/>
      <c r="R23" s="28"/>
      <c r="S23" s="28"/>
      <c r="T23" s="28"/>
      <c r="U23" s="28"/>
      <c r="V23" s="28"/>
      <c r="W23" s="152"/>
      <c r="X23" s="152"/>
      <c r="Y23" s="28"/>
      <c r="Z23" s="28"/>
      <c r="AA23" s="28"/>
      <c r="AB23" s="28"/>
      <c r="AC23" s="28"/>
      <c r="AD23" s="28"/>
      <c r="AE23" s="54"/>
      <c r="AF23" s="149" t="s">
        <v>305</v>
      </c>
      <c r="AG23" s="28" t="s">
        <v>268</v>
      </c>
      <c r="AH23" s="28"/>
      <c r="AI23" s="28"/>
      <c r="AJ23" s="28"/>
      <c r="AK23" s="152"/>
      <c r="AL23" s="153"/>
      <c r="AM23" s="212"/>
      <c r="AN23" s="149" t="s">
        <v>307</v>
      </c>
      <c r="AO23" s="28" t="s">
        <v>399</v>
      </c>
      <c r="AP23" s="152"/>
      <c r="AQ23" s="101"/>
      <c r="AR23" s="153"/>
      <c r="AS23" s="468"/>
      <c r="AT23" s="490" t="s">
        <v>336</v>
      </c>
      <c r="AU23" s="10" t="s">
        <v>352</v>
      </c>
      <c r="AV23" s="10"/>
      <c r="AW23" s="10"/>
      <c r="AX23" s="10"/>
      <c r="AY23" s="18"/>
      <c r="AZ23" s="383"/>
      <c r="BA23" s="152"/>
      <c r="BB23" s="152"/>
      <c r="BC23" s="880"/>
      <c r="BD23" s="881"/>
      <c r="BE23" s="881"/>
      <c r="BF23" s="881"/>
      <c r="BG23" s="881"/>
      <c r="BH23" s="977"/>
      <c r="BI23" s="13" t="s">
        <v>336</v>
      </c>
      <c r="BJ23" s="10" t="s">
        <v>352</v>
      </c>
      <c r="BK23" s="10"/>
      <c r="BL23" s="10"/>
      <c r="BM23" s="10"/>
      <c r="BN23" s="10"/>
      <c r="BO23" s="199"/>
      <c r="BP23" s="199"/>
      <c r="BQ23" s="199"/>
      <c r="BR23" s="199"/>
      <c r="BS23" s="488"/>
    </row>
    <row r="24" spans="1:71" ht="15.75" customHeight="1">
      <c r="A24" s="980"/>
      <c r="B24" s="981"/>
      <c r="C24" s="235">
        <v>-99</v>
      </c>
      <c r="D24" s="10" t="s">
        <v>267</v>
      </c>
      <c r="E24" s="101"/>
      <c r="F24" s="101"/>
      <c r="G24" s="101"/>
      <c r="H24" s="101"/>
      <c r="I24" s="153"/>
      <c r="J24" s="153"/>
      <c r="K24" s="153"/>
      <c r="L24" s="153"/>
      <c r="M24" s="212"/>
      <c r="N24" s="149">
        <v>-99</v>
      </c>
      <c r="O24" s="28" t="s">
        <v>267</v>
      </c>
      <c r="P24" s="28"/>
      <c r="Q24" s="152"/>
      <c r="R24" s="35"/>
      <c r="S24" s="35"/>
      <c r="T24" s="28"/>
      <c r="U24" s="153"/>
      <c r="V24" s="153"/>
      <c r="W24" s="152"/>
      <c r="X24" s="152"/>
      <c r="Y24" s="153"/>
      <c r="Z24" s="35"/>
      <c r="AA24" s="35"/>
      <c r="AB24" s="35"/>
      <c r="AC24" s="35"/>
      <c r="AD24" s="35"/>
      <c r="AE24" s="34"/>
      <c r="AF24" s="149" t="s">
        <v>306</v>
      </c>
      <c r="AG24" s="28" t="s">
        <v>267</v>
      </c>
      <c r="AH24" s="28"/>
      <c r="AI24" s="28"/>
      <c r="AJ24" s="28"/>
      <c r="AK24" s="152"/>
      <c r="AL24" s="153"/>
      <c r="AM24" s="212"/>
      <c r="AN24" s="149" t="s">
        <v>305</v>
      </c>
      <c r="AO24" s="28" t="s">
        <v>268</v>
      </c>
      <c r="AP24" s="152"/>
      <c r="AQ24" s="28"/>
      <c r="AR24" s="153"/>
      <c r="AS24" s="468"/>
      <c r="AT24" s="490" t="s">
        <v>337</v>
      </c>
      <c r="AU24" s="10" t="s">
        <v>353</v>
      </c>
      <c r="AV24" s="10"/>
      <c r="AW24" s="199"/>
      <c r="AX24" s="10"/>
      <c r="AY24" s="18"/>
      <c r="AZ24" s="208" t="s">
        <v>337</v>
      </c>
      <c r="BA24" s="10" t="s">
        <v>468</v>
      </c>
      <c r="BB24" s="10"/>
      <c r="BC24" s="10"/>
      <c r="BD24" s="10"/>
      <c r="BE24" s="10"/>
      <c r="BF24" s="10"/>
      <c r="BG24" s="10"/>
      <c r="BH24" s="18"/>
      <c r="BI24" s="208" t="s">
        <v>337</v>
      </c>
      <c r="BJ24" s="10" t="s">
        <v>353</v>
      </c>
      <c r="BK24" s="10"/>
      <c r="BL24" s="10"/>
      <c r="BM24" s="10"/>
      <c r="BN24" s="10"/>
      <c r="BO24" s="422" t="s">
        <v>877</v>
      </c>
      <c r="BP24" s="199"/>
      <c r="BQ24" s="199"/>
      <c r="BR24" s="199"/>
      <c r="BS24" s="488"/>
    </row>
    <row r="25" spans="1:71" ht="15" customHeight="1">
      <c r="A25" s="980"/>
      <c r="B25" s="981"/>
      <c r="C25" s="289"/>
      <c r="D25" s="153"/>
      <c r="E25" s="153"/>
      <c r="F25" s="153"/>
      <c r="G25" s="153"/>
      <c r="H25" s="153"/>
      <c r="I25" s="152"/>
      <c r="J25" s="152"/>
      <c r="K25" s="153"/>
      <c r="L25" s="153"/>
      <c r="M25" s="212"/>
      <c r="N25" s="152"/>
      <c r="O25" s="152"/>
      <c r="P25" s="28"/>
      <c r="Q25" s="152"/>
      <c r="R25" s="28"/>
      <c r="S25" s="28"/>
      <c r="T25" s="28"/>
      <c r="U25" s="153"/>
      <c r="V25" s="153"/>
      <c r="W25" s="152"/>
      <c r="X25" s="152"/>
      <c r="Y25" s="153"/>
      <c r="Z25" s="35"/>
      <c r="AA25" s="35"/>
      <c r="AB25" s="35"/>
      <c r="AC25" s="35"/>
      <c r="AD25" s="35"/>
      <c r="AE25" s="34"/>
      <c r="AF25" s="149"/>
      <c r="AG25" s="152"/>
      <c r="AH25" s="152"/>
      <c r="AI25" s="152"/>
      <c r="AJ25" s="152"/>
      <c r="AK25" s="152"/>
      <c r="AL25" s="35"/>
      <c r="AM25" s="34"/>
      <c r="AN25" s="149" t="s">
        <v>306</v>
      </c>
      <c r="AO25" s="28" t="s">
        <v>267</v>
      </c>
      <c r="AP25" s="152"/>
      <c r="AQ25" s="99"/>
      <c r="AR25" s="153"/>
      <c r="AS25" s="468"/>
      <c r="AT25" s="487"/>
      <c r="AU25" s="152"/>
      <c r="AV25" s="10"/>
      <c r="AW25" s="199"/>
      <c r="AX25" s="10"/>
      <c r="AY25" s="18"/>
      <c r="AZ25" s="208"/>
      <c r="BA25" s="10"/>
      <c r="BB25" s="10"/>
      <c r="BC25" s="10"/>
      <c r="BD25" s="10"/>
      <c r="BE25" s="10"/>
      <c r="BF25" s="10"/>
      <c r="BG25" s="10"/>
      <c r="BH25" s="18"/>
      <c r="BI25" s="15">
        <v>-88</v>
      </c>
      <c r="BJ25" s="10" t="s">
        <v>399</v>
      </c>
      <c r="BK25" s="10"/>
      <c r="BL25" s="10"/>
      <c r="BM25" s="10"/>
      <c r="BN25" s="10"/>
      <c r="BO25" s="422" t="s">
        <v>877</v>
      </c>
      <c r="BP25" s="199"/>
      <c r="BQ25" s="199"/>
      <c r="BR25" s="199"/>
      <c r="BS25" s="488"/>
    </row>
    <row r="26" spans="1:71" ht="15" customHeight="1">
      <c r="A26" s="980"/>
      <c r="B26" s="981"/>
      <c r="C26" s="289"/>
      <c r="D26" s="153"/>
      <c r="E26" s="153"/>
      <c r="F26" s="153"/>
      <c r="G26" s="153"/>
      <c r="H26" s="153"/>
      <c r="I26" s="152"/>
      <c r="J26" s="152"/>
      <c r="K26" s="153"/>
      <c r="L26" s="153"/>
      <c r="M26" s="212"/>
      <c r="N26" s="1001" t="s">
        <v>332</v>
      </c>
      <c r="O26" s="1002"/>
      <c r="P26" s="1002"/>
      <c r="Q26" s="1002"/>
      <c r="R26" s="1002"/>
      <c r="S26" s="1002"/>
      <c r="T26" s="1002"/>
      <c r="U26" s="1002"/>
      <c r="V26" s="1002"/>
      <c r="W26" s="1002"/>
      <c r="X26" s="1002"/>
      <c r="Y26" s="1002"/>
      <c r="Z26" s="1002"/>
      <c r="AA26" s="1002"/>
      <c r="AB26" s="1002"/>
      <c r="AC26" s="1002"/>
      <c r="AD26" s="1002"/>
      <c r="AE26" s="1003"/>
      <c r="AF26" s="149"/>
      <c r="AG26" s="152"/>
      <c r="AH26" s="152"/>
      <c r="AI26" s="152"/>
      <c r="AJ26" s="152"/>
      <c r="AK26" s="152"/>
      <c r="AL26" s="152"/>
      <c r="AM26" s="54"/>
      <c r="AN26" s="114"/>
      <c r="AO26" s="139"/>
      <c r="AP26" s="139"/>
      <c r="AQ26" s="139"/>
      <c r="AR26" s="153"/>
      <c r="AS26" s="468"/>
      <c r="AT26" s="490">
        <v>-98</v>
      </c>
      <c r="AU26" s="10" t="s">
        <v>268</v>
      </c>
      <c r="AV26" s="10"/>
      <c r="AW26" s="10"/>
      <c r="AX26" s="10"/>
      <c r="AY26" s="18"/>
      <c r="AZ26" s="208">
        <v>-98</v>
      </c>
      <c r="BA26" s="10" t="s">
        <v>268</v>
      </c>
      <c r="BB26" s="199"/>
      <c r="BC26" s="199"/>
      <c r="BD26" s="199"/>
      <c r="BE26" s="199"/>
      <c r="BF26" s="10"/>
      <c r="BG26" s="10"/>
      <c r="BH26" s="18"/>
      <c r="BI26" s="15">
        <v>-98</v>
      </c>
      <c r="BJ26" s="10" t="s">
        <v>268</v>
      </c>
      <c r="BK26" s="10"/>
      <c r="BL26" s="10"/>
      <c r="BM26" s="10"/>
      <c r="BN26" s="10"/>
      <c r="BO26" s="422" t="s">
        <v>877</v>
      </c>
      <c r="BP26" s="199"/>
      <c r="BQ26" s="199"/>
      <c r="BR26" s="199"/>
      <c r="BS26" s="488"/>
    </row>
    <row r="27" spans="1:71" ht="15" customHeight="1">
      <c r="A27" s="980"/>
      <c r="B27" s="981"/>
      <c r="C27" s="289"/>
      <c r="D27" s="153"/>
      <c r="E27" s="153"/>
      <c r="F27" s="153"/>
      <c r="G27" s="153"/>
      <c r="H27" s="153"/>
      <c r="I27" s="153"/>
      <c r="J27" s="153"/>
      <c r="K27" s="153"/>
      <c r="L27" s="153"/>
      <c r="M27" s="212"/>
      <c r="N27" s="149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3"/>
      <c r="AB27" s="153"/>
      <c r="AC27" s="35"/>
      <c r="AD27" s="35"/>
      <c r="AE27" s="34"/>
      <c r="AF27" s="149"/>
      <c r="AG27" s="152"/>
      <c r="AH27" s="152"/>
      <c r="AI27" s="152"/>
      <c r="AJ27" s="152"/>
      <c r="AK27" s="152"/>
      <c r="AL27" s="152"/>
      <c r="AM27" s="212"/>
      <c r="AN27" s="149"/>
      <c r="AO27" s="152"/>
      <c r="AP27" s="152"/>
      <c r="AQ27" s="152"/>
      <c r="AR27" s="153"/>
      <c r="AS27" s="468"/>
      <c r="AT27" s="490">
        <v>-99</v>
      </c>
      <c r="AU27" s="10" t="s">
        <v>267</v>
      </c>
      <c r="AV27" s="152"/>
      <c r="AW27" s="152"/>
      <c r="AX27" s="152"/>
      <c r="AY27" s="157"/>
      <c r="AZ27" s="208">
        <v>-99</v>
      </c>
      <c r="BA27" s="10" t="s">
        <v>267</v>
      </c>
      <c r="BB27" s="152"/>
      <c r="BC27" s="152"/>
      <c r="BD27" s="152"/>
      <c r="BE27" s="152"/>
      <c r="BF27" s="152"/>
      <c r="BG27" s="152"/>
      <c r="BH27" s="157"/>
      <c r="BI27" s="15">
        <v>-99</v>
      </c>
      <c r="BJ27" s="10" t="s">
        <v>267</v>
      </c>
      <c r="BK27" s="152"/>
      <c r="BL27" s="152"/>
      <c r="BM27" s="152"/>
      <c r="BN27" s="152"/>
      <c r="BO27" s="422" t="s">
        <v>877</v>
      </c>
      <c r="BP27" s="152"/>
      <c r="BQ27" s="152"/>
      <c r="BR27" s="152"/>
      <c r="BS27" s="318"/>
    </row>
    <row r="28" spans="1:71" ht="15" customHeight="1">
      <c r="A28" s="980"/>
      <c r="B28" s="981"/>
      <c r="C28" s="289"/>
      <c r="D28" s="153"/>
      <c r="E28" s="153"/>
      <c r="F28" s="153"/>
      <c r="G28" s="153"/>
      <c r="H28" s="153"/>
      <c r="I28" s="153"/>
      <c r="J28" s="153"/>
      <c r="K28" s="153"/>
      <c r="L28" s="153"/>
      <c r="M28" s="212"/>
      <c r="N28" s="149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3"/>
      <c r="AB28" s="153"/>
      <c r="AC28" s="35"/>
      <c r="AD28" s="35"/>
      <c r="AE28" s="34"/>
      <c r="AF28" s="149"/>
      <c r="AG28" s="152"/>
      <c r="AH28" s="152"/>
      <c r="AI28" s="152"/>
      <c r="AJ28" s="152"/>
      <c r="AK28" s="152"/>
      <c r="AL28" s="152"/>
      <c r="AM28" s="212"/>
      <c r="AN28" s="149"/>
      <c r="AO28" s="152"/>
      <c r="AP28" s="152"/>
      <c r="AQ28" s="152"/>
      <c r="AR28" s="152"/>
      <c r="AS28" s="318"/>
      <c r="AT28" s="317"/>
      <c r="AU28" s="152"/>
      <c r="AV28" s="152"/>
      <c r="AW28" s="152"/>
      <c r="AX28" s="152"/>
      <c r="AY28" s="157"/>
      <c r="AZ28" s="149"/>
      <c r="BA28" s="152"/>
      <c r="BB28" s="152"/>
      <c r="BC28" s="152"/>
      <c r="BD28" s="152"/>
      <c r="BE28" s="152"/>
      <c r="BF28" s="152"/>
      <c r="BG28" s="152"/>
      <c r="BH28" s="157"/>
      <c r="BI28" s="149"/>
      <c r="BJ28" s="152"/>
      <c r="BK28" s="152"/>
      <c r="BL28" s="152"/>
      <c r="BM28" s="152"/>
      <c r="BN28" s="152"/>
      <c r="BO28" s="152"/>
      <c r="BP28" s="152"/>
      <c r="BQ28" s="152"/>
      <c r="BR28" s="152"/>
      <c r="BS28" s="318"/>
    </row>
    <row r="29" spans="1:71" ht="15" customHeight="1">
      <c r="A29" s="980"/>
      <c r="B29" s="981"/>
      <c r="C29" s="144"/>
      <c r="D29" s="153"/>
      <c r="E29" s="153"/>
      <c r="F29" s="153"/>
      <c r="G29" s="153"/>
      <c r="H29" s="153"/>
      <c r="I29" s="153"/>
      <c r="J29" s="153"/>
      <c r="K29" s="153"/>
      <c r="L29" s="153"/>
      <c r="M29" s="212"/>
      <c r="N29" s="135"/>
      <c r="O29" s="130"/>
      <c r="P29" s="130"/>
      <c r="Q29" s="242"/>
      <c r="R29" s="130"/>
      <c r="S29" s="130"/>
      <c r="T29" s="290"/>
      <c r="U29" s="635">
        <f>+L9+1</f>
        <v>143</v>
      </c>
      <c r="V29" s="1004"/>
      <c r="W29" s="135"/>
      <c r="X29" s="130"/>
      <c r="Y29" s="130"/>
      <c r="Z29" s="242"/>
      <c r="AA29" s="130"/>
      <c r="AB29" s="130"/>
      <c r="AC29" s="130"/>
      <c r="AD29" s="635">
        <f>+U29+1</f>
        <v>144</v>
      </c>
      <c r="AE29" s="683"/>
      <c r="AF29" s="116"/>
      <c r="AG29" s="35"/>
      <c r="AH29" s="35"/>
      <c r="AI29" s="35"/>
      <c r="AJ29" s="35"/>
      <c r="AK29" s="153"/>
      <c r="AL29" s="153"/>
      <c r="AM29" s="212"/>
      <c r="AN29" s="149"/>
      <c r="AO29" s="152"/>
      <c r="AP29" s="152"/>
      <c r="AQ29" s="152"/>
      <c r="AR29" s="152"/>
      <c r="AS29" s="318"/>
      <c r="AT29" s="317"/>
      <c r="AU29" s="152"/>
      <c r="AV29" s="152"/>
      <c r="AW29" s="152"/>
      <c r="AX29" s="152"/>
      <c r="AY29" s="157"/>
      <c r="AZ29" s="149"/>
      <c r="BA29" s="152"/>
      <c r="BB29" s="152"/>
      <c r="BC29" s="152"/>
      <c r="BD29" s="152"/>
      <c r="BE29" s="152"/>
      <c r="BF29" s="152"/>
      <c r="BG29" s="152"/>
      <c r="BH29" s="157"/>
      <c r="BI29" s="149"/>
      <c r="BJ29" s="152"/>
      <c r="BK29" s="152"/>
      <c r="BL29" s="152"/>
      <c r="BM29" s="152"/>
      <c r="BN29" s="152"/>
      <c r="BO29" s="152"/>
      <c r="BP29" s="152"/>
      <c r="BQ29" s="152"/>
      <c r="BR29" s="152"/>
      <c r="BS29" s="318"/>
    </row>
    <row r="30" spans="1:71" ht="15" customHeight="1">
      <c r="A30" s="982"/>
      <c r="B30" s="794"/>
      <c r="C30" s="650" t="s">
        <v>114</v>
      </c>
      <c r="D30" s="651"/>
      <c r="E30" s="651"/>
      <c r="F30" s="651"/>
      <c r="G30" s="651"/>
      <c r="H30" s="651"/>
      <c r="I30" s="651"/>
      <c r="J30" s="651"/>
      <c r="K30" s="651"/>
      <c r="L30" s="651"/>
      <c r="M30" s="992"/>
      <c r="N30" s="983" t="s">
        <v>728</v>
      </c>
      <c r="O30" s="656"/>
      <c r="P30" s="656"/>
      <c r="Q30" s="657"/>
      <c r="R30" s="654" t="s">
        <v>405</v>
      </c>
      <c r="S30" s="655"/>
      <c r="T30" s="656"/>
      <c r="U30" s="656"/>
      <c r="V30" s="657"/>
      <c r="W30" s="983" t="s">
        <v>729</v>
      </c>
      <c r="X30" s="1020"/>
      <c r="Y30" s="1020"/>
      <c r="Z30" s="657"/>
      <c r="AA30" s="654" t="s">
        <v>405</v>
      </c>
      <c r="AB30" s="655"/>
      <c r="AC30" s="656"/>
      <c r="AD30" s="656"/>
      <c r="AE30" s="657"/>
      <c r="AF30" s="650" t="s">
        <v>422</v>
      </c>
      <c r="AG30" s="656"/>
      <c r="AH30" s="656"/>
      <c r="AI30" s="656"/>
      <c r="AJ30" s="656"/>
      <c r="AK30" s="656"/>
      <c r="AL30" s="656"/>
      <c r="AM30" s="657"/>
      <c r="AN30" s="96" t="s">
        <v>407</v>
      </c>
      <c r="AO30" s="97"/>
      <c r="AP30" s="97"/>
      <c r="AQ30" s="96" t="s">
        <v>405</v>
      </c>
      <c r="AR30" s="97"/>
      <c r="AS30" s="469"/>
      <c r="AT30" s="926" t="s">
        <v>204</v>
      </c>
      <c r="AU30" s="656"/>
      <c r="AV30" s="656"/>
      <c r="AW30" s="656"/>
      <c r="AX30" s="656"/>
      <c r="AY30" s="657"/>
      <c r="AZ30" s="650" t="s">
        <v>204</v>
      </c>
      <c r="BA30" s="1021"/>
      <c r="BB30" s="1021"/>
      <c r="BC30" s="1021"/>
      <c r="BD30" s="1021"/>
      <c r="BE30" s="1021"/>
      <c r="BF30" s="1021"/>
      <c r="BG30" s="1021"/>
      <c r="BH30" s="1022"/>
      <c r="BI30" s="650" t="s">
        <v>204</v>
      </c>
      <c r="BJ30" s="786"/>
      <c r="BK30" s="786"/>
      <c r="BL30" s="786"/>
      <c r="BM30" s="786"/>
      <c r="BN30" s="786"/>
      <c r="BO30" s="786"/>
      <c r="BP30" s="786"/>
      <c r="BQ30" s="786"/>
      <c r="BR30" s="786"/>
      <c r="BS30" s="1023"/>
    </row>
    <row r="31" spans="1:71" ht="15" customHeight="1">
      <c r="A31" s="973">
        <v>1</v>
      </c>
      <c r="B31" s="974"/>
      <c r="C31" s="80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55"/>
      <c r="O31" s="49"/>
      <c r="P31" s="49"/>
      <c r="Q31" s="61"/>
      <c r="R31" s="59"/>
      <c r="S31" s="60"/>
      <c r="T31" s="60"/>
      <c r="U31" s="60"/>
      <c r="V31" s="61"/>
      <c r="W31" s="59"/>
      <c r="X31" s="60"/>
      <c r="Y31" s="60"/>
      <c r="Z31" s="56"/>
      <c r="AA31" s="49"/>
      <c r="AB31" s="49"/>
      <c r="AC31" s="49"/>
      <c r="AD31" s="49"/>
      <c r="AE31" s="56"/>
      <c r="AF31" s="140"/>
      <c r="AG31" s="141"/>
      <c r="AH31" s="141"/>
      <c r="AI31" s="141"/>
      <c r="AJ31" s="141"/>
      <c r="AK31" s="141"/>
      <c r="AL31" s="97"/>
      <c r="AM31" s="98"/>
      <c r="AN31" s="53"/>
      <c r="AO31" s="28"/>
      <c r="AP31" s="28"/>
      <c r="AQ31" s="53"/>
      <c r="AR31" s="28"/>
      <c r="AS31" s="470"/>
      <c r="AT31" s="491"/>
      <c r="AU31" s="11"/>
      <c r="AV31" s="11"/>
      <c r="AW31" s="11"/>
      <c r="AX31" s="11"/>
      <c r="AY31" s="21"/>
      <c r="AZ31" s="181"/>
      <c r="BA31" s="14"/>
      <c r="BB31" s="14"/>
      <c r="BC31" s="14"/>
      <c r="BD31" s="14"/>
      <c r="BE31" s="14"/>
      <c r="BF31" s="14"/>
      <c r="BG31" s="14"/>
      <c r="BH31" s="14"/>
      <c r="BI31" s="165"/>
      <c r="BJ31" s="14"/>
      <c r="BK31" s="14"/>
      <c r="BL31" s="14"/>
      <c r="BM31" s="14"/>
      <c r="BN31" s="14"/>
      <c r="BO31" s="271"/>
      <c r="BP31" s="271"/>
      <c r="BQ31" s="271"/>
      <c r="BR31" s="271"/>
      <c r="BS31" s="492"/>
    </row>
    <row r="32" spans="1:71" ht="15" customHeight="1">
      <c r="A32" s="973">
        <v>2</v>
      </c>
      <c r="B32" s="974"/>
      <c r="C32" s="74"/>
      <c r="D32" s="33"/>
      <c r="E32" s="33"/>
      <c r="F32" s="33"/>
      <c r="G32" s="33"/>
      <c r="H32" s="33"/>
      <c r="I32" s="33"/>
      <c r="J32" s="33"/>
      <c r="K32" s="33"/>
      <c r="L32" s="33"/>
      <c r="M32" s="79"/>
      <c r="N32" s="53"/>
      <c r="O32" s="28"/>
      <c r="P32" s="28"/>
      <c r="Q32" s="132"/>
      <c r="R32" s="124"/>
      <c r="S32" s="62"/>
      <c r="T32" s="62"/>
      <c r="U32" s="62"/>
      <c r="V32" s="132"/>
      <c r="W32" s="124"/>
      <c r="X32" s="62"/>
      <c r="Y32" s="62"/>
      <c r="Z32" s="54"/>
      <c r="AA32" s="28"/>
      <c r="AB32" s="28"/>
      <c r="AC32" s="28"/>
      <c r="AD32" s="28"/>
      <c r="AE32" s="54"/>
      <c r="AF32" s="140"/>
      <c r="AG32" s="141"/>
      <c r="AH32" s="141"/>
      <c r="AI32" s="141"/>
      <c r="AJ32" s="141"/>
      <c r="AK32" s="141"/>
      <c r="AL32" s="97"/>
      <c r="AM32" s="98"/>
      <c r="AN32" s="96"/>
      <c r="AO32" s="97"/>
      <c r="AP32" s="97"/>
      <c r="AQ32" s="96"/>
      <c r="AR32" s="97"/>
      <c r="AS32" s="469"/>
      <c r="AT32" s="493"/>
      <c r="AU32" s="11"/>
      <c r="AV32" s="11"/>
      <c r="AW32" s="11"/>
      <c r="AX32" s="11"/>
      <c r="AY32" s="21"/>
      <c r="AZ32" s="181"/>
      <c r="BA32" s="14"/>
      <c r="BB32" s="14"/>
      <c r="BC32" s="14"/>
      <c r="BD32" s="14"/>
      <c r="BE32" s="14"/>
      <c r="BF32" s="14"/>
      <c r="BG32" s="14"/>
      <c r="BH32" s="213"/>
      <c r="BI32" s="165"/>
      <c r="BJ32" s="14"/>
      <c r="BK32" s="14"/>
      <c r="BL32" s="14"/>
      <c r="BM32" s="14"/>
      <c r="BN32" s="14"/>
      <c r="BO32" s="271"/>
      <c r="BP32" s="271"/>
      <c r="BQ32" s="271"/>
      <c r="BR32" s="271"/>
      <c r="BS32" s="492"/>
    </row>
    <row r="33" spans="1:71" ht="15" customHeight="1">
      <c r="A33" s="973">
        <v>3</v>
      </c>
      <c r="B33" s="974">
        <v>3</v>
      </c>
      <c r="C33" s="87"/>
      <c r="D33" s="89"/>
      <c r="E33" s="89"/>
      <c r="F33" s="89"/>
      <c r="G33" s="89"/>
      <c r="H33" s="89"/>
      <c r="I33" s="89"/>
      <c r="J33" s="89"/>
      <c r="K33" s="89"/>
      <c r="L33" s="89"/>
      <c r="M33" s="88"/>
      <c r="N33" s="96"/>
      <c r="O33" s="97"/>
      <c r="P33" s="97"/>
      <c r="Q33" s="98"/>
      <c r="R33" s="96"/>
      <c r="S33" s="97"/>
      <c r="T33" s="97"/>
      <c r="U33" s="97"/>
      <c r="V33" s="98"/>
      <c r="W33" s="96"/>
      <c r="X33" s="97"/>
      <c r="Y33" s="97"/>
      <c r="Z33" s="98"/>
      <c r="AA33" s="97"/>
      <c r="AB33" s="97"/>
      <c r="AC33" s="97"/>
      <c r="AD33" s="97"/>
      <c r="AE33" s="98"/>
      <c r="AF33" s="140"/>
      <c r="AG33" s="141"/>
      <c r="AH33" s="141"/>
      <c r="AI33" s="141"/>
      <c r="AJ33" s="141"/>
      <c r="AK33" s="141"/>
      <c r="AL33" s="97"/>
      <c r="AM33" s="98"/>
      <c r="AN33" s="53"/>
      <c r="AO33" s="28"/>
      <c r="AP33" s="28"/>
      <c r="AQ33" s="53"/>
      <c r="AR33" s="28"/>
      <c r="AS33" s="470"/>
      <c r="AT33" s="493"/>
      <c r="AU33" s="11"/>
      <c r="AV33" s="11"/>
      <c r="AW33" s="11"/>
      <c r="AX33" s="11"/>
      <c r="AY33" s="21"/>
      <c r="AZ33" s="181"/>
      <c r="BA33" s="14"/>
      <c r="BB33" s="14"/>
      <c r="BC33" s="14"/>
      <c r="BD33" s="14"/>
      <c r="BE33" s="14"/>
      <c r="BF33" s="14"/>
      <c r="BG33" s="14"/>
      <c r="BH33" s="213"/>
      <c r="BI33" s="165"/>
      <c r="BJ33" s="14"/>
      <c r="BK33" s="14"/>
      <c r="BL33" s="14"/>
      <c r="BM33" s="14"/>
      <c r="BN33" s="14"/>
      <c r="BO33" s="271"/>
      <c r="BP33" s="271"/>
      <c r="BQ33" s="271"/>
      <c r="BR33" s="271"/>
      <c r="BS33" s="492"/>
    </row>
    <row r="34" spans="1:71" ht="15" customHeight="1">
      <c r="A34" s="973">
        <v>4</v>
      </c>
      <c r="B34" s="974">
        <v>4</v>
      </c>
      <c r="C34" s="74"/>
      <c r="D34" s="33"/>
      <c r="E34" s="33"/>
      <c r="F34" s="33"/>
      <c r="G34" s="33"/>
      <c r="H34" s="33"/>
      <c r="I34" s="33"/>
      <c r="J34" s="33"/>
      <c r="K34" s="33"/>
      <c r="L34" s="33"/>
      <c r="M34" s="79"/>
      <c r="N34" s="53"/>
      <c r="O34" s="28"/>
      <c r="P34" s="28"/>
      <c r="Q34" s="54"/>
      <c r="R34" s="53"/>
      <c r="S34" s="28"/>
      <c r="T34" s="28"/>
      <c r="U34" s="28"/>
      <c r="V34" s="54"/>
      <c r="W34" s="53"/>
      <c r="X34" s="28"/>
      <c r="Y34" s="28"/>
      <c r="Z34" s="54"/>
      <c r="AA34" s="28"/>
      <c r="AB34" s="28"/>
      <c r="AC34" s="28"/>
      <c r="AD34" s="28"/>
      <c r="AE34" s="54"/>
      <c r="AF34" s="140"/>
      <c r="AG34" s="141"/>
      <c r="AH34" s="141"/>
      <c r="AI34" s="141"/>
      <c r="AJ34" s="141"/>
      <c r="AK34" s="141"/>
      <c r="AL34" s="97"/>
      <c r="AM34" s="98"/>
      <c r="AN34" s="96"/>
      <c r="AO34" s="97"/>
      <c r="AP34" s="97"/>
      <c r="AQ34" s="96"/>
      <c r="AR34" s="97"/>
      <c r="AS34" s="469"/>
      <c r="AT34" s="493"/>
      <c r="AU34" s="11"/>
      <c r="AV34" s="11"/>
      <c r="AW34" s="11"/>
      <c r="AX34" s="11"/>
      <c r="AY34" s="21"/>
      <c r="AZ34" s="181"/>
      <c r="BA34" s="14"/>
      <c r="BB34" s="14"/>
      <c r="BC34" s="14"/>
      <c r="BD34" s="14"/>
      <c r="BE34" s="14"/>
      <c r="BF34" s="14"/>
      <c r="BG34" s="14"/>
      <c r="BH34" s="213"/>
      <c r="BI34" s="165"/>
      <c r="BJ34" s="14"/>
      <c r="BK34" s="14"/>
      <c r="BL34" s="14"/>
      <c r="BM34" s="14"/>
      <c r="BN34" s="14"/>
      <c r="BO34" s="271"/>
      <c r="BP34" s="271"/>
      <c r="BQ34" s="271"/>
      <c r="BR34" s="271"/>
      <c r="BS34" s="492"/>
    </row>
    <row r="35" spans="1:71" ht="15" customHeight="1">
      <c r="A35" s="973">
        <v>5</v>
      </c>
      <c r="B35" s="974"/>
      <c r="C35" s="87"/>
      <c r="D35" s="89"/>
      <c r="E35" s="89"/>
      <c r="F35" s="89"/>
      <c r="G35" s="89"/>
      <c r="H35" s="89"/>
      <c r="I35" s="89"/>
      <c r="J35" s="89"/>
      <c r="K35" s="89"/>
      <c r="L35" s="89"/>
      <c r="M35" s="88"/>
      <c r="N35" s="96"/>
      <c r="O35" s="97"/>
      <c r="P35" s="97"/>
      <c r="Q35" s="98"/>
      <c r="R35" s="96"/>
      <c r="S35" s="97"/>
      <c r="T35" s="97"/>
      <c r="U35" s="97"/>
      <c r="V35" s="98"/>
      <c r="W35" s="96"/>
      <c r="X35" s="97"/>
      <c r="Y35" s="97"/>
      <c r="Z35" s="98"/>
      <c r="AA35" s="97"/>
      <c r="AB35" s="97"/>
      <c r="AC35" s="97"/>
      <c r="AD35" s="97"/>
      <c r="AE35" s="98"/>
      <c r="AF35" s="140"/>
      <c r="AG35" s="141"/>
      <c r="AH35" s="141"/>
      <c r="AI35" s="141"/>
      <c r="AJ35" s="141"/>
      <c r="AK35" s="141"/>
      <c r="AL35" s="97"/>
      <c r="AM35" s="98"/>
      <c r="AN35" s="96"/>
      <c r="AO35" s="97"/>
      <c r="AP35" s="97"/>
      <c r="AQ35" s="96"/>
      <c r="AR35" s="97"/>
      <c r="AS35" s="469"/>
      <c r="AT35" s="493"/>
      <c r="AU35" s="11"/>
      <c r="AV35" s="11"/>
      <c r="AW35" s="11"/>
      <c r="AX35" s="11"/>
      <c r="AY35" s="21"/>
      <c r="AZ35" s="181"/>
      <c r="BA35" s="14"/>
      <c r="BB35" s="14"/>
      <c r="BC35" s="14"/>
      <c r="BD35" s="14"/>
      <c r="BE35" s="14"/>
      <c r="BF35" s="14"/>
      <c r="BG35" s="14"/>
      <c r="BH35" s="213"/>
      <c r="BI35" s="165"/>
      <c r="BJ35" s="14"/>
      <c r="BK35" s="14"/>
      <c r="BL35" s="14"/>
      <c r="BM35" s="14"/>
      <c r="BN35" s="14"/>
      <c r="BO35" s="271"/>
      <c r="BP35" s="271"/>
      <c r="BQ35" s="271"/>
      <c r="BR35" s="271"/>
      <c r="BS35" s="492"/>
    </row>
    <row r="36" spans="1:71" ht="15" customHeight="1">
      <c r="A36" s="973">
        <v>6</v>
      </c>
      <c r="B36" s="974"/>
      <c r="C36" s="87"/>
      <c r="D36" s="89"/>
      <c r="E36" s="89"/>
      <c r="F36" s="89"/>
      <c r="G36" s="89"/>
      <c r="H36" s="89"/>
      <c r="I36" s="89"/>
      <c r="J36" s="89"/>
      <c r="K36" s="89"/>
      <c r="L36" s="89"/>
      <c r="M36" s="88"/>
      <c r="N36" s="96"/>
      <c r="O36" s="97"/>
      <c r="P36" s="97"/>
      <c r="Q36" s="58"/>
      <c r="R36" s="140"/>
      <c r="S36" s="141"/>
      <c r="T36" s="141"/>
      <c r="U36" s="141"/>
      <c r="V36" s="58"/>
      <c r="W36" s="140"/>
      <c r="X36" s="141"/>
      <c r="Y36" s="141"/>
      <c r="Z36" s="98"/>
      <c r="AA36" s="97"/>
      <c r="AB36" s="97"/>
      <c r="AC36" s="97"/>
      <c r="AD36" s="97"/>
      <c r="AE36" s="98"/>
      <c r="AF36" s="140"/>
      <c r="AG36" s="141"/>
      <c r="AH36" s="141"/>
      <c r="AI36" s="141"/>
      <c r="AJ36" s="141"/>
      <c r="AK36" s="141"/>
      <c r="AL36" s="97"/>
      <c r="AM36" s="98"/>
      <c r="AN36" s="53"/>
      <c r="AO36" s="28"/>
      <c r="AP36" s="28"/>
      <c r="AQ36" s="53"/>
      <c r="AR36" s="28"/>
      <c r="AS36" s="470"/>
      <c r="AT36" s="490"/>
      <c r="AU36" s="11"/>
      <c r="AV36" s="11"/>
      <c r="AW36" s="11"/>
      <c r="AX36" s="11"/>
      <c r="AY36" s="21"/>
      <c r="AZ36" s="181"/>
      <c r="BA36" s="14"/>
      <c r="BB36" s="14"/>
      <c r="BC36" s="14"/>
      <c r="BD36" s="14"/>
      <c r="BE36" s="14"/>
      <c r="BF36" s="14"/>
      <c r="BG36" s="14"/>
      <c r="BH36" s="213"/>
      <c r="BI36" s="165"/>
      <c r="BJ36" s="14"/>
      <c r="BK36" s="14"/>
      <c r="BL36" s="14"/>
      <c r="BM36" s="14"/>
      <c r="BN36" s="14"/>
      <c r="BO36" s="271"/>
      <c r="BP36" s="271"/>
      <c r="BQ36" s="271"/>
      <c r="BR36" s="271"/>
      <c r="BS36" s="492"/>
    </row>
    <row r="37" spans="1:71" ht="15" customHeight="1">
      <c r="A37" s="973">
        <v>7</v>
      </c>
      <c r="B37" s="974">
        <v>5</v>
      </c>
      <c r="C37" s="74"/>
      <c r="D37" s="33"/>
      <c r="E37" s="33"/>
      <c r="F37" s="33"/>
      <c r="G37" s="33"/>
      <c r="H37" s="33"/>
      <c r="I37" s="33"/>
      <c r="J37" s="33"/>
      <c r="K37" s="33"/>
      <c r="L37" s="33"/>
      <c r="M37" s="79"/>
      <c r="N37" s="53"/>
      <c r="O37" s="28"/>
      <c r="P37" s="28"/>
      <c r="Q37" s="132"/>
      <c r="R37" s="124"/>
      <c r="S37" s="62"/>
      <c r="T37" s="62"/>
      <c r="U37" s="62"/>
      <c r="V37" s="132"/>
      <c r="W37" s="124"/>
      <c r="X37" s="62"/>
      <c r="Y37" s="62"/>
      <c r="Z37" s="54"/>
      <c r="AA37" s="28"/>
      <c r="AB37" s="28"/>
      <c r="AC37" s="28"/>
      <c r="AD37" s="28"/>
      <c r="AE37" s="54"/>
      <c r="AF37" s="140"/>
      <c r="AG37" s="141"/>
      <c r="AH37" s="141"/>
      <c r="AI37" s="141"/>
      <c r="AJ37" s="141"/>
      <c r="AK37" s="141"/>
      <c r="AL37" s="97"/>
      <c r="AM37" s="98"/>
      <c r="AN37" s="96"/>
      <c r="AO37" s="97"/>
      <c r="AP37" s="97"/>
      <c r="AQ37" s="96"/>
      <c r="AR37" s="97"/>
      <c r="AS37" s="469"/>
      <c r="AT37" s="493"/>
      <c r="AU37" s="11"/>
      <c r="AV37" s="11"/>
      <c r="AW37" s="11"/>
      <c r="AX37" s="11"/>
      <c r="AY37" s="21"/>
      <c r="AZ37" s="181"/>
      <c r="BA37" s="14"/>
      <c r="BB37" s="14"/>
      <c r="BC37" s="14"/>
      <c r="BD37" s="14"/>
      <c r="BE37" s="14"/>
      <c r="BF37" s="14"/>
      <c r="BG37" s="14"/>
      <c r="BH37" s="213"/>
      <c r="BI37" s="165"/>
      <c r="BJ37" s="14"/>
      <c r="BK37" s="14"/>
      <c r="BL37" s="14"/>
      <c r="BM37" s="14"/>
      <c r="BN37" s="14"/>
      <c r="BO37" s="271"/>
      <c r="BP37" s="271"/>
      <c r="BQ37" s="271"/>
      <c r="BR37" s="271"/>
      <c r="BS37" s="492"/>
    </row>
    <row r="38" spans="1:71" ht="15" customHeight="1">
      <c r="A38" s="973">
        <v>8</v>
      </c>
      <c r="B38" s="974">
        <v>6</v>
      </c>
      <c r="C38" s="87"/>
      <c r="D38" s="89"/>
      <c r="E38" s="89"/>
      <c r="F38" s="89"/>
      <c r="G38" s="89"/>
      <c r="H38" s="89"/>
      <c r="I38" s="89"/>
      <c r="J38" s="89"/>
      <c r="K38" s="89"/>
      <c r="L38" s="89"/>
      <c r="M38" s="88"/>
      <c r="N38" s="96"/>
      <c r="O38" s="97"/>
      <c r="P38" s="97"/>
      <c r="Q38" s="98"/>
      <c r="R38" s="96"/>
      <c r="S38" s="97"/>
      <c r="T38" s="97"/>
      <c r="U38" s="97"/>
      <c r="V38" s="98"/>
      <c r="W38" s="96"/>
      <c r="X38" s="97"/>
      <c r="Y38" s="97"/>
      <c r="Z38" s="98"/>
      <c r="AA38" s="97"/>
      <c r="AB38" s="97"/>
      <c r="AC38" s="97"/>
      <c r="AD38" s="97"/>
      <c r="AE38" s="98"/>
      <c r="AF38" s="140"/>
      <c r="AG38" s="141"/>
      <c r="AH38" s="141"/>
      <c r="AI38" s="141"/>
      <c r="AJ38" s="141"/>
      <c r="AK38" s="141"/>
      <c r="AL38" s="97"/>
      <c r="AM38" s="98"/>
      <c r="AN38" s="53"/>
      <c r="AO38" s="28"/>
      <c r="AP38" s="28"/>
      <c r="AQ38" s="53"/>
      <c r="AR38" s="28"/>
      <c r="AS38" s="470"/>
      <c r="AT38" s="493"/>
      <c r="AU38" s="11"/>
      <c r="AV38" s="11"/>
      <c r="AW38" s="11"/>
      <c r="AX38" s="11"/>
      <c r="AY38" s="21"/>
      <c r="AZ38" s="181"/>
      <c r="BA38" s="14"/>
      <c r="BB38" s="14"/>
      <c r="BC38" s="14"/>
      <c r="BD38" s="14"/>
      <c r="BE38" s="14"/>
      <c r="BF38" s="14"/>
      <c r="BG38" s="14"/>
      <c r="BH38" s="213"/>
      <c r="BI38" s="165"/>
      <c r="BJ38" s="14"/>
      <c r="BK38" s="14"/>
      <c r="BL38" s="14"/>
      <c r="BM38" s="14"/>
      <c r="BN38" s="14"/>
      <c r="BO38" s="271"/>
      <c r="BP38" s="271"/>
      <c r="BQ38" s="271"/>
      <c r="BR38" s="271"/>
      <c r="BS38" s="492"/>
    </row>
    <row r="39" spans="1:71" ht="15" customHeight="1">
      <c r="A39" s="973">
        <v>9</v>
      </c>
      <c r="B39" s="974"/>
      <c r="C39" s="74"/>
      <c r="D39" s="33"/>
      <c r="E39" s="33"/>
      <c r="F39" s="33"/>
      <c r="G39" s="33"/>
      <c r="H39" s="33"/>
      <c r="I39" s="33"/>
      <c r="J39" s="33"/>
      <c r="K39" s="33"/>
      <c r="L39" s="33"/>
      <c r="M39" s="79"/>
      <c r="N39" s="53"/>
      <c r="O39" s="28"/>
      <c r="P39" s="28"/>
      <c r="Q39" s="54"/>
      <c r="R39" s="53"/>
      <c r="S39" s="28"/>
      <c r="T39" s="28"/>
      <c r="U39" s="28"/>
      <c r="V39" s="54"/>
      <c r="W39" s="53"/>
      <c r="X39" s="28"/>
      <c r="Y39" s="28"/>
      <c r="Z39" s="54"/>
      <c r="AA39" s="28"/>
      <c r="AB39" s="28"/>
      <c r="AC39" s="28"/>
      <c r="AD39" s="28"/>
      <c r="AE39" s="54"/>
      <c r="AF39" s="140"/>
      <c r="AG39" s="141"/>
      <c r="AH39" s="141"/>
      <c r="AI39" s="141"/>
      <c r="AJ39" s="141"/>
      <c r="AK39" s="141"/>
      <c r="AL39" s="97"/>
      <c r="AM39" s="98"/>
      <c r="AN39" s="96"/>
      <c r="AO39" s="97"/>
      <c r="AP39" s="97"/>
      <c r="AQ39" s="96"/>
      <c r="AR39" s="97"/>
      <c r="AS39" s="469"/>
      <c r="AT39" s="493"/>
      <c r="AU39" s="11"/>
      <c r="AV39" s="11"/>
      <c r="AW39" s="11"/>
      <c r="AX39" s="11"/>
      <c r="AY39" s="21"/>
      <c r="AZ39" s="181"/>
      <c r="BA39" s="14"/>
      <c r="BB39" s="14"/>
      <c r="BC39" s="14"/>
      <c r="BD39" s="14"/>
      <c r="BE39" s="14"/>
      <c r="BF39" s="14"/>
      <c r="BG39" s="14"/>
      <c r="BH39" s="213"/>
      <c r="BI39" s="165"/>
      <c r="BJ39" s="14"/>
      <c r="BK39" s="14"/>
      <c r="BL39" s="14"/>
      <c r="BM39" s="14"/>
      <c r="BN39" s="14"/>
      <c r="BO39" s="271"/>
      <c r="BP39" s="271"/>
      <c r="BQ39" s="271"/>
      <c r="BR39" s="271"/>
      <c r="BS39" s="492"/>
    </row>
    <row r="40" spans="1:71" ht="15" customHeight="1">
      <c r="A40" s="985">
        <v>10</v>
      </c>
      <c r="B40" s="986"/>
      <c r="C40" s="87"/>
      <c r="D40" s="89"/>
      <c r="E40" s="89"/>
      <c r="F40" s="89"/>
      <c r="G40" s="89"/>
      <c r="H40" s="89"/>
      <c r="I40" s="89"/>
      <c r="J40" s="89"/>
      <c r="K40" s="89"/>
      <c r="L40" s="89"/>
      <c r="M40" s="88"/>
      <c r="N40" s="96"/>
      <c r="O40" s="97"/>
      <c r="P40" s="97"/>
      <c r="Q40" s="98"/>
      <c r="R40" s="96"/>
      <c r="S40" s="97"/>
      <c r="T40" s="97"/>
      <c r="U40" s="97"/>
      <c r="V40" s="98"/>
      <c r="W40" s="96"/>
      <c r="X40" s="97"/>
      <c r="Y40" s="97"/>
      <c r="Z40" s="98"/>
      <c r="AA40" s="97"/>
      <c r="AB40" s="97"/>
      <c r="AC40" s="97"/>
      <c r="AD40" s="97"/>
      <c r="AE40" s="98"/>
      <c r="AF40" s="140"/>
      <c r="AG40" s="141"/>
      <c r="AH40" s="141"/>
      <c r="AI40" s="141"/>
      <c r="AJ40" s="141"/>
      <c r="AK40" s="141"/>
      <c r="AL40" s="97"/>
      <c r="AM40" s="98"/>
      <c r="AN40" s="96"/>
      <c r="AO40" s="97"/>
      <c r="AP40" s="97"/>
      <c r="AQ40" s="96"/>
      <c r="AR40" s="97"/>
      <c r="AS40" s="469"/>
      <c r="AT40" s="490"/>
      <c r="AU40" s="11"/>
      <c r="AV40" s="11"/>
      <c r="AW40" s="11"/>
      <c r="AX40" s="11"/>
      <c r="AY40" s="21"/>
      <c r="AZ40" s="181"/>
      <c r="BA40" s="14"/>
      <c r="BB40" s="14"/>
      <c r="BC40" s="14"/>
      <c r="BD40" s="14"/>
      <c r="BE40" s="14"/>
      <c r="BF40" s="14"/>
      <c r="BG40" s="14"/>
      <c r="BH40" s="213"/>
      <c r="BI40" s="165"/>
      <c r="BJ40" s="14"/>
      <c r="BK40" s="14"/>
      <c r="BL40" s="14"/>
      <c r="BM40" s="14"/>
      <c r="BN40" s="14"/>
      <c r="BO40" s="271"/>
      <c r="BP40" s="271"/>
      <c r="BQ40" s="271"/>
      <c r="BR40" s="271"/>
      <c r="BS40" s="492"/>
    </row>
    <row r="41" spans="1:71" ht="15" customHeight="1">
      <c r="A41" s="985">
        <v>11</v>
      </c>
      <c r="B41" s="986"/>
      <c r="C41" s="92"/>
      <c r="D41" s="75"/>
      <c r="E41" s="75"/>
      <c r="F41" s="75"/>
      <c r="G41" s="75"/>
      <c r="H41" s="75"/>
      <c r="I41" s="75"/>
      <c r="J41" s="75"/>
      <c r="K41" s="75"/>
      <c r="L41" s="75"/>
      <c r="M41" s="93"/>
      <c r="N41" s="50"/>
      <c r="O41" s="51"/>
      <c r="P41" s="51"/>
      <c r="Q41" s="52"/>
      <c r="R41" s="50"/>
      <c r="S41" s="51"/>
      <c r="T41" s="51"/>
      <c r="U41" s="51"/>
      <c r="V41" s="52"/>
      <c r="W41" s="50"/>
      <c r="X41" s="51"/>
      <c r="Y41" s="51"/>
      <c r="Z41" s="52"/>
      <c r="AA41" s="51"/>
      <c r="AB41" s="51"/>
      <c r="AC41" s="51"/>
      <c r="AD41" s="51"/>
      <c r="AE41" s="52"/>
      <c r="AF41" s="140"/>
      <c r="AG41" s="141"/>
      <c r="AH41" s="141"/>
      <c r="AI41" s="141"/>
      <c r="AJ41" s="141"/>
      <c r="AK41" s="141"/>
      <c r="AL41" s="97"/>
      <c r="AM41" s="98"/>
      <c r="AN41" s="55"/>
      <c r="AO41" s="49"/>
      <c r="AP41" s="49"/>
      <c r="AQ41" s="55"/>
      <c r="AR41" s="49"/>
      <c r="AS41" s="471"/>
      <c r="AT41" s="493"/>
      <c r="AU41" s="11"/>
      <c r="AV41" s="11"/>
      <c r="AW41" s="11"/>
      <c r="AX41" s="11"/>
      <c r="AY41" s="21"/>
      <c r="AZ41" s="181"/>
      <c r="BA41" s="14"/>
      <c r="BB41" s="14"/>
      <c r="BC41" s="14"/>
      <c r="BD41" s="14"/>
      <c r="BE41" s="14"/>
      <c r="BF41" s="14"/>
      <c r="BG41" s="14"/>
      <c r="BH41" s="213"/>
      <c r="BI41" s="165"/>
      <c r="BJ41" s="14"/>
      <c r="BK41" s="14"/>
      <c r="BL41" s="14"/>
      <c r="BM41" s="14"/>
      <c r="BN41" s="14"/>
      <c r="BO41" s="271"/>
      <c r="BP41" s="271"/>
      <c r="BQ41" s="271"/>
      <c r="BR41" s="271"/>
      <c r="BS41" s="492"/>
    </row>
    <row r="42" spans="1:71" ht="15" customHeight="1" thickBot="1">
      <c r="A42" s="987">
        <v>12</v>
      </c>
      <c r="B42" s="988"/>
      <c r="C42" s="472"/>
      <c r="D42" s="473"/>
      <c r="E42" s="473"/>
      <c r="F42" s="473"/>
      <c r="G42" s="473"/>
      <c r="H42" s="473"/>
      <c r="I42" s="473"/>
      <c r="J42" s="473"/>
      <c r="K42" s="473"/>
      <c r="L42" s="473"/>
      <c r="M42" s="474"/>
      <c r="N42" s="475"/>
      <c r="O42" s="476"/>
      <c r="P42" s="476"/>
      <c r="Q42" s="477"/>
      <c r="R42" s="475"/>
      <c r="S42" s="476"/>
      <c r="T42" s="476"/>
      <c r="U42" s="476"/>
      <c r="V42" s="477"/>
      <c r="W42" s="475"/>
      <c r="X42" s="476"/>
      <c r="Y42" s="476"/>
      <c r="Z42" s="477"/>
      <c r="AA42" s="476"/>
      <c r="AB42" s="476"/>
      <c r="AC42" s="476"/>
      <c r="AD42" s="476"/>
      <c r="AE42" s="477"/>
      <c r="AF42" s="478"/>
      <c r="AG42" s="479"/>
      <c r="AH42" s="479"/>
      <c r="AI42" s="479"/>
      <c r="AJ42" s="479"/>
      <c r="AK42" s="479"/>
      <c r="AL42" s="476"/>
      <c r="AM42" s="477"/>
      <c r="AN42" s="480"/>
      <c r="AO42" s="481"/>
      <c r="AP42" s="481"/>
      <c r="AQ42" s="480"/>
      <c r="AR42" s="481"/>
      <c r="AS42" s="482"/>
      <c r="AT42" s="494"/>
      <c r="AU42" s="495"/>
      <c r="AV42" s="495"/>
      <c r="AW42" s="495"/>
      <c r="AX42" s="495"/>
      <c r="AY42" s="496"/>
      <c r="AZ42" s="497"/>
      <c r="BA42" s="495"/>
      <c r="BB42" s="495"/>
      <c r="BC42" s="495"/>
      <c r="BD42" s="495"/>
      <c r="BE42" s="495"/>
      <c r="BF42" s="495"/>
      <c r="BG42" s="495"/>
      <c r="BH42" s="496"/>
      <c r="BI42" s="498"/>
      <c r="BJ42" s="495"/>
      <c r="BK42" s="495"/>
      <c r="BL42" s="495"/>
      <c r="BM42" s="495"/>
      <c r="BN42" s="495"/>
      <c r="BO42" s="499"/>
      <c r="BP42" s="499"/>
      <c r="BQ42" s="499"/>
      <c r="BR42" s="499"/>
      <c r="BS42" s="500"/>
    </row>
  </sheetData>
  <sheetProtection/>
  <mergeCells count="48">
    <mergeCell ref="AZ10:BH16"/>
    <mergeCell ref="N10:AE16"/>
    <mergeCell ref="AT30:AY30"/>
    <mergeCell ref="BR9:BS9"/>
    <mergeCell ref="BG9:BH9"/>
    <mergeCell ref="AR9:AS9"/>
    <mergeCell ref="L9:M9"/>
    <mergeCell ref="W30:Z30"/>
    <mergeCell ref="AA30:AE30"/>
    <mergeCell ref="AF30:AM30"/>
    <mergeCell ref="BI10:BS16"/>
    <mergeCell ref="AZ30:BH30"/>
    <mergeCell ref="BI30:BS30"/>
    <mergeCell ref="Z2:BF2"/>
    <mergeCell ref="Z4:BB4"/>
    <mergeCell ref="N26:AE26"/>
    <mergeCell ref="U29:V29"/>
    <mergeCell ref="AD29:AE29"/>
    <mergeCell ref="AX9:AY9"/>
    <mergeCell ref="AN17:AS21"/>
    <mergeCell ref="A8:BS8"/>
    <mergeCell ref="A7:AS7"/>
    <mergeCell ref="AT7:BS7"/>
    <mergeCell ref="N9:AE9"/>
    <mergeCell ref="C30:M30"/>
    <mergeCell ref="C10:M13"/>
    <mergeCell ref="A9:B9"/>
    <mergeCell ref="AT10:AY16"/>
    <mergeCell ref="AL9:AM9"/>
    <mergeCell ref="AN10:AS16"/>
    <mergeCell ref="BC21:BH23"/>
    <mergeCell ref="A41:B41"/>
    <mergeCell ref="A42:B42"/>
    <mergeCell ref="A38:B38"/>
    <mergeCell ref="A37:B37"/>
    <mergeCell ref="A40:B40"/>
    <mergeCell ref="A32:B32"/>
    <mergeCell ref="A31:B31"/>
    <mergeCell ref="R30:V30"/>
    <mergeCell ref="A36:B36"/>
    <mergeCell ref="AF17:AM21"/>
    <mergeCell ref="A39:B39"/>
    <mergeCell ref="A34:B34"/>
    <mergeCell ref="A10:B30"/>
    <mergeCell ref="A33:B33"/>
    <mergeCell ref="N30:Q30"/>
    <mergeCell ref="A35:B35"/>
    <mergeCell ref="AF10:AM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49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2" width="2.7109375" style="0" customWidth="1"/>
    <col min="3" max="3" width="3.7109375" style="0" customWidth="1"/>
    <col min="4" max="23" width="2.7109375" style="0" customWidth="1"/>
    <col min="24" max="24" width="3.7109375" style="0" customWidth="1"/>
    <col min="25" max="33" width="2.7109375" style="0" customWidth="1"/>
    <col min="34" max="34" width="3.7109375" style="0" customWidth="1"/>
    <col min="35" max="36" width="2.7109375" style="0" customWidth="1"/>
    <col min="37" max="37" width="3.28125" style="0" customWidth="1"/>
    <col min="38" max="38" width="3.7109375" style="0" customWidth="1"/>
    <col min="39" max="40" width="2.7109375" style="0" customWidth="1"/>
    <col min="41" max="41" width="3.28125" style="0" customWidth="1"/>
    <col min="42" max="42" width="3.7109375" style="0" customWidth="1"/>
    <col min="43" max="45" width="2.7109375" style="0" customWidth="1"/>
    <col min="46" max="46" width="3.7109375" style="0" customWidth="1"/>
    <col min="47" max="48" width="2.7109375" style="0" customWidth="1"/>
    <col min="49" max="49" width="3.7109375" style="0" customWidth="1"/>
    <col min="50" max="54" width="2.7109375" style="0" customWidth="1"/>
    <col min="55" max="55" width="3.7109375" style="0" customWidth="1"/>
    <col min="56" max="58" width="2.7109375" style="0" customWidth="1"/>
    <col min="59" max="59" width="3.7109375" style="0" customWidth="1"/>
    <col min="60" max="67" width="2.7109375" style="0" customWidth="1"/>
    <col min="68" max="68" width="3.7109375" style="0" customWidth="1"/>
    <col min="69" max="73" width="2.7109375" style="0" customWidth="1"/>
    <col min="74" max="74" width="3.7109375" style="0" customWidth="1"/>
    <col min="75" max="110" width="2.7109375" style="0" customWidth="1"/>
  </cols>
  <sheetData>
    <row r="1" spans="3:29" ht="12.75">
      <c r="C1" s="154"/>
      <c r="I1" s="154"/>
      <c r="AC1" s="154"/>
    </row>
    <row r="2" spans="3:49" ht="12.75">
      <c r="C2" s="154"/>
      <c r="I2" s="154"/>
      <c r="U2" s="692" t="s">
        <v>661</v>
      </c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</row>
    <row r="3" spans="3:44" ht="12.75">
      <c r="C3" s="154"/>
      <c r="I3" s="154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6"/>
      <c r="AK3" s="26"/>
      <c r="AL3" s="29"/>
      <c r="AM3" s="29"/>
      <c r="AN3" s="29"/>
      <c r="AO3" s="29"/>
      <c r="AP3" s="29"/>
      <c r="AQ3" s="29"/>
      <c r="AR3" s="29"/>
    </row>
    <row r="4" spans="3:46" ht="12.75">
      <c r="C4" s="154"/>
      <c r="I4" s="154"/>
      <c r="U4" s="795" t="s">
        <v>659</v>
      </c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</row>
    <row r="5" spans="3:29" ht="12.75">
      <c r="C5" s="154"/>
      <c r="I5" s="154"/>
      <c r="AC5" s="154"/>
    </row>
    <row r="6" ht="13.5" thickBot="1"/>
    <row r="7" spans="1:74" ht="13.5" thickBot="1">
      <c r="A7" s="845" t="s">
        <v>742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846"/>
      <c r="AL7" s="846"/>
      <c r="AM7" s="846"/>
      <c r="AN7" s="846"/>
      <c r="AO7" s="846"/>
      <c r="AP7" s="846"/>
      <c r="AQ7" s="846"/>
      <c r="AR7" s="846"/>
      <c r="AS7" s="846"/>
      <c r="AT7" s="846"/>
      <c r="AU7" s="846"/>
      <c r="AV7" s="846"/>
      <c r="AW7" s="846"/>
      <c r="AX7" s="846"/>
      <c r="AY7" s="846"/>
      <c r="AZ7" s="846"/>
      <c r="BA7" s="846"/>
      <c r="BB7" s="846"/>
      <c r="BC7" s="846"/>
      <c r="BD7" s="846"/>
      <c r="BE7" s="846"/>
      <c r="BF7" s="802"/>
      <c r="BG7" s="802"/>
      <c r="BH7" s="802"/>
      <c r="BI7" s="802"/>
      <c r="BJ7" s="802"/>
      <c r="BK7" s="802"/>
      <c r="BL7" s="802"/>
      <c r="BM7" s="802"/>
      <c r="BN7" s="802"/>
      <c r="BO7" s="802"/>
      <c r="BP7" s="802"/>
      <c r="BQ7" s="802"/>
      <c r="BR7" s="802"/>
      <c r="BS7" s="802"/>
      <c r="BT7" s="802"/>
      <c r="BU7" s="802"/>
      <c r="BV7" s="798"/>
    </row>
    <row r="8" spans="1:74" ht="25.5" customHeight="1" thickBot="1">
      <c r="A8" s="845" t="s">
        <v>890</v>
      </c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2"/>
      <c r="AO8" s="802"/>
      <c r="AP8" s="802"/>
      <c r="AQ8" s="802"/>
      <c r="AR8" s="802"/>
      <c r="AS8" s="802"/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798"/>
      <c r="BG8" s="857" t="s">
        <v>891</v>
      </c>
      <c r="BH8" s="858"/>
      <c r="BI8" s="858"/>
      <c r="BJ8" s="858"/>
      <c r="BK8" s="858"/>
      <c r="BL8" s="858"/>
      <c r="BM8" s="858"/>
      <c r="BN8" s="858"/>
      <c r="BO8" s="858"/>
      <c r="BP8" s="858"/>
      <c r="BQ8" s="858"/>
      <c r="BR8" s="858"/>
      <c r="BS8" s="858"/>
      <c r="BT8" s="858"/>
      <c r="BU8" s="858"/>
      <c r="BV8" s="859"/>
    </row>
    <row r="9" spans="1:74" ht="12.75">
      <c r="A9" s="997">
        <v>130</v>
      </c>
      <c r="B9" s="998"/>
      <c r="C9" s="1053" t="s">
        <v>476</v>
      </c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5"/>
      <c r="T9" s="1055"/>
      <c r="U9" s="1056"/>
      <c r="V9" s="1005">
        <v>150</v>
      </c>
      <c r="W9" s="1006"/>
      <c r="X9" s="501"/>
      <c r="Y9" s="460"/>
      <c r="Z9" s="460"/>
      <c r="AA9" s="460"/>
      <c r="AB9" s="460"/>
      <c r="AC9" s="460"/>
      <c r="AD9" s="458"/>
      <c r="AE9" s="458"/>
      <c r="AF9" s="1005">
        <f>+'150_156'!V9+1</f>
        <v>151</v>
      </c>
      <c r="AG9" s="1031"/>
      <c r="AH9" s="1047" t="s">
        <v>889</v>
      </c>
      <c r="AI9" s="1048"/>
      <c r="AJ9" s="1048"/>
      <c r="AK9" s="1048"/>
      <c r="AL9" s="1048"/>
      <c r="AM9" s="1048"/>
      <c r="AN9" s="1048"/>
      <c r="AO9" s="1049"/>
      <c r="AP9" s="459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58"/>
      <c r="BC9" s="458"/>
      <c r="BD9" s="458"/>
      <c r="BE9" s="1005">
        <f>+AN17+1</f>
        <v>154</v>
      </c>
      <c r="BF9" s="1050"/>
      <c r="BG9" s="502"/>
      <c r="BH9" s="458"/>
      <c r="BI9" s="458"/>
      <c r="BJ9" s="458"/>
      <c r="BK9" s="458"/>
      <c r="BL9" s="458"/>
      <c r="BM9" s="458"/>
      <c r="BN9" s="1005">
        <f>+BE9+1</f>
        <v>155</v>
      </c>
      <c r="BO9" s="1031"/>
      <c r="BP9" s="502"/>
      <c r="BQ9" s="458"/>
      <c r="BR9" s="458"/>
      <c r="BS9" s="458"/>
      <c r="BT9" s="458"/>
      <c r="BU9" s="1005">
        <f>+BN9+1</f>
        <v>156</v>
      </c>
      <c r="BV9" s="1032"/>
    </row>
    <row r="10" spans="1:74" ht="12.75">
      <c r="A10" s="978" t="s">
        <v>398</v>
      </c>
      <c r="B10" s="979"/>
      <c r="C10" s="766" t="s">
        <v>475</v>
      </c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67"/>
      <c r="U10" s="687"/>
      <c r="V10" s="687"/>
      <c r="W10" s="678"/>
      <c r="X10" s="633" t="s">
        <v>477</v>
      </c>
      <c r="Y10" s="634"/>
      <c r="Z10" s="634"/>
      <c r="AA10" s="634"/>
      <c r="AB10" s="634"/>
      <c r="AC10" s="634"/>
      <c r="AD10" s="634"/>
      <c r="AE10" s="634"/>
      <c r="AF10" s="665"/>
      <c r="AG10" s="776"/>
      <c r="AH10" s="633" t="s">
        <v>47</v>
      </c>
      <c r="AI10" s="1046"/>
      <c r="AJ10" s="1046"/>
      <c r="AK10" s="1046"/>
      <c r="AL10" s="1046"/>
      <c r="AM10" s="1046"/>
      <c r="AN10" s="665"/>
      <c r="AO10" s="776"/>
      <c r="AP10" s="766" t="s">
        <v>359</v>
      </c>
      <c r="AQ10" s="767"/>
      <c r="AR10" s="767"/>
      <c r="AS10" s="767"/>
      <c r="AT10" s="767"/>
      <c r="AU10" s="767"/>
      <c r="AV10" s="767"/>
      <c r="AW10" s="767"/>
      <c r="AX10" s="767"/>
      <c r="AY10" s="767"/>
      <c r="AZ10" s="782"/>
      <c r="BA10" s="782"/>
      <c r="BB10" s="782"/>
      <c r="BC10" s="687"/>
      <c r="BD10" s="687"/>
      <c r="BE10" s="687"/>
      <c r="BF10" s="687"/>
      <c r="BG10" s="766" t="s">
        <v>743</v>
      </c>
      <c r="BH10" s="767"/>
      <c r="BI10" s="767"/>
      <c r="BJ10" s="767"/>
      <c r="BK10" s="767"/>
      <c r="BL10" s="767"/>
      <c r="BM10" s="767"/>
      <c r="BN10" s="767"/>
      <c r="BO10" s="649"/>
      <c r="BP10" s="766" t="s">
        <v>750</v>
      </c>
      <c r="BQ10" s="767"/>
      <c r="BR10" s="767"/>
      <c r="BS10" s="767"/>
      <c r="BT10" s="767"/>
      <c r="BU10" s="767"/>
      <c r="BV10" s="930"/>
    </row>
    <row r="11" spans="1:74" ht="12.75">
      <c r="A11" s="980"/>
      <c r="B11" s="981"/>
      <c r="C11" s="766"/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687"/>
      <c r="V11" s="687"/>
      <c r="W11" s="678"/>
      <c r="X11" s="633"/>
      <c r="Y11" s="634"/>
      <c r="Z11" s="634"/>
      <c r="AA11" s="634"/>
      <c r="AB11" s="634"/>
      <c r="AC11" s="634"/>
      <c r="AD11" s="634"/>
      <c r="AE11" s="634"/>
      <c r="AF11" s="665"/>
      <c r="AG11" s="776"/>
      <c r="AH11" s="993"/>
      <c r="AI11" s="1046"/>
      <c r="AJ11" s="1046"/>
      <c r="AK11" s="1046"/>
      <c r="AL11" s="1046"/>
      <c r="AM11" s="1046"/>
      <c r="AN11" s="665"/>
      <c r="AO11" s="776"/>
      <c r="AP11" s="766"/>
      <c r="AQ11" s="767"/>
      <c r="AR11" s="767"/>
      <c r="AS11" s="767"/>
      <c r="AT11" s="767"/>
      <c r="AU11" s="767"/>
      <c r="AV11" s="767"/>
      <c r="AW11" s="767"/>
      <c r="AX11" s="767"/>
      <c r="AY11" s="767"/>
      <c r="AZ11" s="782"/>
      <c r="BA11" s="782"/>
      <c r="BB11" s="782"/>
      <c r="BC11" s="687"/>
      <c r="BD11" s="687"/>
      <c r="BE11" s="687"/>
      <c r="BF11" s="687"/>
      <c r="BG11" s="766"/>
      <c r="BH11" s="767"/>
      <c r="BI11" s="767"/>
      <c r="BJ11" s="767"/>
      <c r="BK11" s="767"/>
      <c r="BL11" s="767"/>
      <c r="BM11" s="767"/>
      <c r="BN11" s="767"/>
      <c r="BO11" s="649"/>
      <c r="BP11" s="766"/>
      <c r="BQ11" s="767"/>
      <c r="BR11" s="767"/>
      <c r="BS11" s="767"/>
      <c r="BT11" s="767"/>
      <c r="BU11" s="767"/>
      <c r="BV11" s="930"/>
    </row>
    <row r="12" spans="1:74" ht="12.75">
      <c r="A12" s="980"/>
      <c r="B12" s="981"/>
      <c r="C12" s="267" t="s">
        <v>336</v>
      </c>
      <c r="D12" s="101" t="s">
        <v>191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2"/>
      <c r="V12" s="152"/>
      <c r="W12" s="157"/>
      <c r="X12" s="633"/>
      <c r="Y12" s="634"/>
      <c r="Z12" s="634"/>
      <c r="AA12" s="634"/>
      <c r="AB12" s="634"/>
      <c r="AC12" s="634"/>
      <c r="AD12" s="634"/>
      <c r="AE12" s="634"/>
      <c r="AF12" s="665"/>
      <c r="AG12" s="776"/>
      <c r="AH12" s="993"/>
      <c r="AI12" s="1046"/>
      <c r="AJ12" s="1046"/>
      <c r="AK12" s="1046"/>
      <c r="AL12" s="1046"/>
      <c r="AM12" s="1046"/>
      <c r="AN12" s="665"/>
      <c r="AO12" s="776"/>
      <c r="AP12" s="267" t="s">
        <v>336</v>
      </c>
      <c r="AQ12" s="101" t="s">
        <v>191</v>
      </c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766"/>
      <c r="BH12" s="767"/>
      <c r="BI12" s="767"/>
      <c r="BJ12" s="767"/>
      <c r="BK12" s="767"/>
      <c r="BL12" s="767"/>
      <c r="BM12" s="767"/>
      <c r="BN12" s="767"/>
      <c r="BO12" s="649"/>
      <c r="BP12" s="766"/>
      <c r="BQ12" s="767"/>
      <c r="BR12" s="767"/>
      <c r="BS12" s="767"/>
      <c r="BT12" s="767"/>
      <c r="BU12" s="767"/>
      <c r="BV12" s="930"/>
    </row>
    <row r="13" spans="1:74" ht="15">
      <c r="A13" s="980"/>
      <c r="B13" s="981"/>
      <c r="C13" s="267" t="s">
        <v>337</v>
      </c>
      <c r="D13" s="101" t="s">
        <v>154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99"/>
      <c r="Q13" s="153"/>
      <c r="R13" s="153"/>
      <c r="S13" s="100"/>
      <c r="T13" s="100"/>
      <c r="U13" s="152"/>
      <c r="V13" s="152"/>
      <c r="W13" s="157"/>
      <c r="X13" s="633"/>
      <c r="Y13" s="634"/>
      <c r="Z13" s="634"/>
      <c r="AA13" s="634"/>
      <c r="AB13" s="634"/>
      <c r="AC13" s="634"/>
      <c r="AD13" s="634"/>
      <c r="AE13" s="634"/>
      <c r="AF13" s="665"/>
      <c r="AG13" s="776"/>
      <c r="AH13" s="713"/>
      <c r="AI13" s="665"/>
      <c r="AJ13" s="665"/>
      <c r="AK13" s="665"/>
      <c r="AL13" s="665"/>
      <c r="AM13" s="665"/>
      <c r="AN13" s="665"/>
      <c r="AO13" s="776"/>
      <c r="AP13" s="267" t="s">
        <v>337</v>
      </c>
      <c r="AQ13" s="101" t="s">
        <v>154</v>
      </c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99"/>
      <c r="BD13" s="153"/>
      <c r="BE13" s="153"/>
      <c r="BF13" s="100"/>
      <c r="BG13" s="766"/>
      <c r="BH13" s="767"/>
      <c r="BI13" s="767"/>
      <c r="BJ13" s="767"/>
      <c r="BK13" s="767"/>
      <c r="BL13" s="767"/>
      <c r="BM13" s="767"/>
      <c r="BN13" s="767"/>
      <c r="BO13" s="649"/>
      <c r="BP13" s="766"/>
      <c r="BQ13" s="767"/>
      <c r="BR13" s="767"/>
      <c r="BS13" s="767"/>
      <c r="BT13" s="767"/>
      <c r="BU13" s="767"/>
      <c r="BV13" s="930"/>
    </row>
    <row r="14" spans="1:74" ht="15.75">
      <c r="A14" s="980"/>
      <c r="B14" s="981"/>
      <c r="C14" s="268" t="s">
        <v>338</v>
      </c>
      <c r="D14" s="269" t="s">
        <v>192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99"/>
      <c r="Q14" s="153"/>
      <c r="R14" s="153"/>
      <c r="S14" s="126"/>
      <c r="T14" s="126"/>
      <c r="U14" s="152"/>
      <c r="V14" s="152"/>
      <c r="W14" s="157"/>
      <c r="X14" s="633"/>
      <c r="Y14" s="634"/>
      <c r="Z14" s="634"/>
      <c r="AA14" s="634"/>
      <c r="AB14" s="634"/>
      <c r="AC14" s="634"/>
      <c r="AD14" s="634"/>
      <c r="AE14" s="634"/>
      <c r="AF14" s="665"/>
      <c r="AG14" s="776"/>
      <c r="AH14" s="713"/>
      <c r="AI14" s="665"/>
      <c r="AJ14" s="665"/>
      <c r="AK14" s="665"/>
      <c r="AL14" s="665"/>
      <c r="AM14" s="665"/>
      <c r="AN14" s="665"/>
      <c r="AO14" s="776"/>
      <c r="AP14" s="268" t="s">
        <v>338</v>
      </c>
      <c r="AQ14" s="269" t="s">
        <v>192</v>
      </c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99"/>
      <c r="BD14" s="153"/>
      <c r="BE14" s="153"/>
      <c r="BF14" s="126"/>
      <c r="BG14" s="676"/>
      <c r="BH14" s="687"/>
      <c r="BI14" s="687"/>
      <c r="BJ14" s="687"/>
      <c r="BK14" s="687"/>
      <c r="BL14" s="687"/>
      <c r="BM14" s="687"/>
      <c r="BN14" s="687"/>
      <c r="BO14" s="678"/>
      <c r="BP14" s="676"/>
      <c r="BQ14" s="687"/>
      <c r="BR14" s="687"/>
      <c r="BS14" s="687"/>
      <c r="BT14" s="687"/>
      <c r="BU14" s="687"/>
      <c r="BV14" s="930"/>
    </row>
    <row r="15" spans="1:74" ht="15.75">
      <c r="A15" s="980"/>
      <c r="B15" s="981"/>
      <c r="C15" s="267" t="s">
        <v>339</v>
      </c>
      <c r="D15" s="10" t="s">
        <v>880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26"/>
      <c r="Q15" s="153"/>
      <c r="R15" s="153"/>
      <c r="S15" s="125"/>
      <c r="T15" s="125"/>
      <c r="U15" s="152"/>
      <c r="V15" s="152"/>
      <c r="W15" s="157"/>
      <c r="X15" s="676"/>
      <c r="Y15" s="687"/>
      <c r="Z15" s="687"/>
      <c r="AA15" s="687"/>
      <c r="AB15" s="687"/>
      <c r="AC15" s="687"/>
      <c r="AD15" s="687"/>
      <c r="AE15" s="687"/>
      <c r="AF15" s="687"/>
      <c r="AG15" s="678"/>
      <c r="AH15" s="676"/>
      <c r="AI15" s="687"/>
      <c r="AJ15" s="687"/>
      <c r="AK15" s="687"/>
      <c r="AL15" s="687"/>
      <c r="AM15" s="687"/>
      <c r="AN15" s="687"/>
      <c r="AO15" s="678"/>
      <c r="AP15" s="267" t="s">
        <v>339</v>
      </c>
      <c r="AQ15" s="10" t="s">
        <v>893</v>
      </c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26"/>
      <c r="BD15" s="153"/>
      <c r="BE15" s="153"/>
      <c r="BF15" s="125"/>
      <c r="BG15" s="676"/>
      <c r="BH15" s="687"/>
      <c r="BI15" s="687"/>
      <c r="BJ15" s="687"/>
      <c r="BK15" s="687"/>
      <c r="BL15" s="687"/>
      <c r="BM15" s="687"/>
      <c r="BN15" s="687"/>
      <c r="BO15" s="678"/>
      <c r="BP15" s="676"/>
      <c r="BQ15" s="687"/>
      <c r="BR15" s="687"/>
      <c r="BS15" s="687"/>
      <c r="BT15" s="687"/>
      <c r="BU15" s="687"/>
      <c r="BV15" s="930"/>
    </row>
    <row r="16" spans="1:74" ht="15">
      <c r="A16" s="980"/>
      <c r="B16" s="981"/>
      <c r="C16" s="270"/>
      <c r="D16" s="10" t="s">
        <v>881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25"/>
      <c r="Q16" s="153"/>
      <c r="R16" s="153"/>
      <c r="S16" s="125"/>
      <c r="T16" s="125"/>
      <c r="U16" s="152"/>
      <c r="V16" s="152"/>
      <c r="W16" s="157"/>
      <c r="X16" s="676"/>
      <c r="Y16" s="687"/>
      <c r="Z16" s="687"/>
      <c r="AA16" s="687"/>
      <c r="AB16" s="687"/>
      <c r="AC16" s="687"/>
      <c r="AD16" s="687"/>
      <c r="AE16" s="687"/>
      <c r="AF16" s="687"/>
      <c r="AG16" s="678"/>
      <c r="AH16" s="925"/>
      <c r="AI16" s="774"/>
      <c r="AJ16" s="774"/>
      <c r="AK16" s="774"/>
      <c r="AL16" s="774"/>
      <c r="AM16" s="774"/>
      <c r="AN16" s="774"/>
      <c r="AO16" s="775"/>
      <c r="AP16" s="270"/>
      <c r="AQ16" s="10" t="s">
        <v>892</v>
      </c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25"/>
      <c r="BD16" s="153"/>
      <c r="BE16" s="153"/>
      <c r="BF16" s="125"/>
      <c r="BG16" s="676"/>
      <c r="BH16" s="687"/>
      <c r="BI16" s="687"/>
      <c r="BJ16" s="687"/>
      <c r="BK16" s="687"/>
      <c r="BL16" s="687"/>
      <c r="BM16" s="687"/>
      <c r="BN16" s="687"/>
      <c r="BO16" s="678"/>
      <c r="BP16" s="676"/>
      <c r="BQ16" s="687"/>
      <c r="BR16" s="687"/>
      <c r="BS16" s="687"/>
      <c r="BT16" s="687"/>
      <c r="BU16" s="687"/>
      <c r="BV16" s="930"/>
    </row>
    <row r="17" spans="1:74" ht="15">
      <c r="A17" s="980"/>
      <c r="B17" s="981"/>
      <c r="C17" s="267" t="s">
        <v>341</v>
      </c>
      <c r="D17" s="101" t="s">
        <v>193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25"/>
      <c r="Q17" s="153"/>
      <c r="R17" s="153"/>
      <c r="S17" s="101"/>
      <c r="T17" s="125"/>
      <c r="U17" s="152"/>
      <c r="V17" s="152"/>
      <c r="W17" s="157"/>
      <c r="X17" s="149"/>
      <c r="Y17" s="152"/>
      <c r="Z17" s="199"/>
      <c r="AA17" s="199"/>
      <c r="AB17" s="199"/>
      <c r="AC17" s="199"/>
      <c r="AD17" s="10"/>
      <c r="AE17" s="10"/>
      <c r="AF17" s="10"/>
      <c r="AG17" s="18"/>
      <c r="AH17" s="325"/>
      <c r="AI17" s="314"/>
      <c r="AJ17" s="681">
        <f>+AF9+1</f>
        <v>152</v>
      </c>
      <c r="AK17" s="1043"/>
      <c r="AL17" s="325"/>
      <c r="AM17" s="314"/>
      <c r="AN17" s="681">
        <f>+AJ17+1</f>
        <v>153</v>
      </c>
      <c r="AO17" s="1042"/>
      <c r="AP17" s="76" t="s">
        <v>341</v>
      </c>
      <c r="AQ17" s="101" t="s">
        <v>193</v>
      </c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25"/>
      <c r="BD17" s="153"/>
      <c r="BE17" s="153"/>
      <c r="BF17" s="101"/>
      <c r="BG17" s="149"/>
      <c r="BH17" s="152"/>
      <c r="BI17" s="152"/>
      <c r="BJ17" s="152"/>
      <c r="BK17" s="152"/>
      <c r="BL17" s="152"/>
      <c r="BM17" s="152"/>
      <c r="BN17" s="152"/>
      <c r="BO17" s="157"/>
      <c r="BP17" s="149"/>
      <c r="BQ17" s="152"/>
      <c r="BR17" s="152"/>
      <c r="BS17" s="152"/>
      <c r="BT17" s="152"/>
      <c r="BU17" s="152"/>
      <c r="BV17" s="318"/>
    </row>
    <row r="18" spans="1:74" ht="15">
      <c r="A18" s="980"/>
      <c r="B18" s="981"/>
      <c r="C18" s="183" t="s">
        <v>342</v>
      </c>
      <c r="D18" s="28" t="s">
        <v>411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25"/>
      <c r="Q18" s="153"/>
      <c r="R18" s="153"/>
      <c r="S18" s="101"/>
      <c r="T18" s="35"/>
      <c r="U18" s="152"/>
      <c r="V18" s="152"/>
      <c r="W18" s="157"/>
      <c r="X18" s="149"/>
      <c r="Y18" s="152"/>
      <c r="Z18" s="199"/>
      <c r="AA18" s="199"/>
      <c r="AB18" s="199"/>
      <c r="AC18" s="199"/>
      <c r="AD18" s="10"/>
      <c r="AE18" s="10"/>
      <c r="AF18" s="10"/>
      <c r="AG18" s="18"/>
      <c r="AH18" s="1044" t="s">
        <v>401</v>
      </c>
      <c r="AI18" s="1045"/>
      <c r="AJ18" s="1045"/>
      <c r="AK18" s="776"/>
      <c r="AL18" s="1044" t="s">
        <v>402</v>
      </c>
      <c r="AM18" s="1045"/>
      <c r="AN18" s="1045"/>
      <c r="AO18" s="776"/>
      <c r="AP18" s="90" t="s">
        <v>342</v>
      </c>
      <c r="AQ18" s="28" t="s">
        <v>411</v>
      </c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25"/>
      <c r="BD18" s="153"/>
      <c r="BE18" s="153"/>
      <c r="BF18" s="101"/>
      <c r="BG18" s="149"/>
      <c r="BH18" s="152"/>
      <c r="BI18" s="152"/>
      <c r="BJ18" s="152"/>
      <c r="BK18" s="152"/>
      <c r="BL18" s="152"/>
      <c r="BM18" s="152"/>
      <c r="BN18" s="152"/>
      <c r="BO18" s="157"/>
      <c r="BP18" s="152"/>
      <c r="BQ18" s="152"/>
      <c r="BR18" s="152"/>
      <c r="BS18" s="152"/>
      <c r="BT18" s="152"/>
      <c r="BU18" s="152"/>
      <c r="BV18" s="318"/>
    </row>
    <row r="19" spans="1:74" ht="12.75">
      <c r="A19" s="980"/>
      <c r="B19" s="981"/>
      <c r="C19" s="183" t="s">
        <v>343</v>
      </c>
      <c r="D19" s="10" t="s">
        <v>895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29"/>
      <c r="Q19" s="153"/>
      <c r="R19" s="153"/>
      <c r="S19" s="28"/>
      <c r="T19" s="35"/>
      <c r="U19" s="152"/>
      <c r="V19" s="152"/>
      <c r="W19" s="157"/>
      <c r="X19" s="149"/>
      <c r="Y19" s="152"/>
      <c r="Z19" s="199"/>
      <c r="AA19" s="199"/>
      <c r="AB19" s="199"/>
      <c r="AC19" s="199"/>
      <c r="AD19" s="10"/>
      <c r="AE19" s="10"/>
      <c r="AF19" s="10"/>
      <c r="AG19" s="18"/>
      <c r="AH19" s="1044"/>
      <c r="AI19" s="1045"/>
      <c r="AJ19" s="1045"/>
      <c r="AK19" s="776"/>
      <c r="AL19" s="1044"/>
      <c r="AM19" s="1045"/>
      <c r="AN19" s="1045"/>
      <c r="AO19" s="776"/>
      <c r="AP19" s="90" t="s">
        <v>343</v>
      </c>
      <c r="AQ19" s="10" t="s">
        <v>884</v>
      </c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29"/>
      <c r="BD19" s="153"/>
      <c r="BE19" s="153"/>
      <c r="BF19" s="28"/>
      <c r="BG19" s="149"/>
      <c r="BH19" s="152"/>
      <c r="BI19" s="152"/>
      <c r="BJ19" s="152"/>
      <c r="BK19" s="152"/>
      <c r="BL19" s="152"/>
      <c r="BM19" s="152"/>
      <c r="BN19" s="152"/>
      <c r="BO19" s="157"/>
      <c r="BP19" s="152"/>
      <c r="BQ19" s="152"/>
      <c r="BR19" s="152"/>
      <c r="BS19" s="152"/>
      <c r="BT19" s="152"/>
      <c r="BU19" s="152"/>
      <c r="BV19" s="318"/>
    </row>
    <row r="20" spans="1:74" ht="15">
      <c r="A20" s="980"/>
      <c r="B20" s="981"/>
      <c r="C20" s="270"/>
      <c r="D20" s="10" t="s">
        <v>894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29"/>
      <c r="Q20" s="153"/>
      <c r="R20" s="153"/>
      <c r="S20" s="28"/>
      <c r="T20" s="35"/>
      <c r="U20" s="152"/>
      <c r="V20" s="152"/>
      <c r="W20" s="157"/>
      <c r="X20" s="149"/>
      <c r="Y20" s="152"/>
      <c r="Z20" s="199"/>
      <c r="AA20" s="199"/>
      <c r="AB20" s="199"/>
      <c r="AC20" s="199"/>
      <c r="AD20" s="10"/>
      <c r="AE20" s="10"/>
      <c r="AF20" s="10"/>
      <c r="AG20" s="18"/>
      <c r="AH20" s="1044"/>
      <c r="AI20" s="1045"/>
      <c r="AJ20" s="1045"/>
      <c r="AK20" s="776"/>
      <c r="AL20" s="1044"/>
      <c r="AM20" s="1045"/>
      <c r="AN20" s="1045"/>
      <c r="AO20" s="776"/>
      <c r="AP20" s="417"/>
      <c r="AQ20" s="10" t="s">
        <v>883</v>
      </c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29"/>
      <c r="BD20" s="153"/>
      <c r="BE20" s="153"/>
      <c r="BF20" s="28"/>
      <c r="BG20" s="349" t="s">
        <v>336</v>
      </c>
      <c r="BH20" s="316" t="s">
        <v>572</v>
      </c>
      <c r="BI20" s="152"/>
      <c r="BJ20" s="152"/>
      <c r="BK20" s="152"/>
      <c r="BL20" s="152"/>
      <c r="BM20" s="152"/>
      <c r="BN20" s="152"/>
      <c r="BO20" s="157"/>
      <c r="BP20" s="152"/>
      <c r="BQ20" s="152"/>
      <c r="BR20" s="152"/>
      <c r="BS20" s="152"/>
      <c r="BT20" s="152"/>
      <c r="BU20" s="152"/>
      <c r="BV20" s="318"/>
    </row>
    <row r="21" spans="1:74" ht="12.75">
      <c r="A21" s="980"/>
      <c r="B21" s="981"/>
      <c r="C21" s="183" t="s">
        <v>344</v>
      </c>
      <c r="D21" s="283" t="s">
        <v>32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28"/>
      <c r="Q21" s="153"/>
      <c r="R21" s="153"/>
      <c r="S21" s="101"/>
      <c r="T21" s="35"/>
      <c r="U21" s="152"/>
      <c r="V21" s="152"/>
      <c r="W21" s="157"/>
      <c r="X21" s="149"/>
      <c r="Y21" s="152"/>
      <c r="Z21" s="152"/>
      <c r="AA21" s="152"/>
      <c r="AB21" s="152"/>
      <c r="AC21" s="152"/>
      <c r="AD21" s="152"/>
      <c r="AE21" s="152"/>
      <c r="AF21" s="152"/>
      <c r="AG21" s="157"/>
      <c r="AH21" s="1044"/>
      <c r="AI21" s="1045"/>
      <c r="AJ21" s="1045"/>
      <c r="AK21" s="776"/>
      <c r="AL21" s="1044"/>
      <c r="AM21" s="1045"/>
      <c r="AN21" s="1045"/>
      <c r="AO21" s="776"/>
      <c r="AP21" s="90" t="s">
        <v>344</v>
      </c>
      <c r="AQ21" s="283" t="s">
        <v>32</v>
      </c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28"/>
      <c r="BD21" s="153"/>
      <c r="BE21" s="153"/>
      <c r="BF21" s="101"/>
      <c r="BG21" s="349" t="s">
        <v>337</v>
      </c>
      <c r="BH21" s="2" t="s">
        <v>392</v>
      </c>
      <c r="BI21" s="152"/>
      <c r="BJ21" s="152"/>
      <c r="BK21" s="152"/>
      <c r="BL21" s="152"/>
      <c r="BM21" s="152"/>
      <c r="BN21" s="152"/>
      <c r="BO21" s="157"/>
      <c r="BP21" s="152"/>
      <c r="BQ21" s="152"/>
      <c r="BR21" s="152"/>
      <c r="BS21" s="152"/>
      <c r="BT21" s="152"/>
      <c r="BU21" s="152"/>
      <c r="BV21" s="318"/>
    </row>
    <row r="22" spans="1:74" ht="12.75">
      <c r="A22" s="980"/>
      <c r="B22" s="981"/>
      <c r="C22" s="183" t="s">
        <v>345</v>
      </c>
      <c r="D22" s="10" t="s">
        <v>882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28"/>
      <c r="Q22" s="153"/>
      <c r="R22" s="153"/>
      <c r="S22" s="29"/>
      <c r="T22" s="35"/>
      <c r="U22" s="152"/>
      <c r="V22" s="152"/>
      <c r="W22" s="157"/>
      <c r="X22" s="149"/>
      <c r="Y22" s="152"/>
      <c r="Z22" s="152"/>
      <c r="AA22" s="152"/>
      <c r="AB22" s="152"/>
      <c r="AC22" s="152"/>
      <c r="AD22" s="152"/>
      <c r="AE22" s="152"/>
      <c r="AF22" s="152"/>
      <c r="AG22" s="157"/>
      <c r="AH22" s="1044"/>
      <c r="AI22" s="1045"/>
      <c r="AJ22" s="1045"/>
      <c r="AK22" s="776"/>
      <c r="AL22" s="1044"/>
      <c r="AM22" s="1045"/>
      <c r="AN22" s="1045"/>
      <c r="AO22" s="776"/>
      <c r="AP22" s="90" t="s">
        <v>345</v>
      </c>
      <c r="AQ22" s="10" t="s">
        <v>882</v>
      </c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28"/>
      <c r="BD22" s="153"/>
      <c r="BE22" s="153"/>
      <c r="BF22" s="29"/>
      <c r="BG22" s="349" t="s">
        <v>338</v>
      </c>
      <c r="BH22" s="316" t="s">
        <v>573</v>
      </c>
      <c r="BI22" s="152"/>
      <c r="BJ22" s="152"/>
      <c r="BK22" s="152"/>
      <c r="BL22" s="152"/>
      <c r="BM22" s="152"/>
      <c r="BN22" s="152"/>
      <c r="BO22" s="157"/>
      <c r="BP22" s="152"/>
      <c r="BQ22" s="152"/>
      <c r="BR22" s="152"/>
      <c r="BS22" s="152"/>
      <c r="BT22" s="152"/>
      <c r="BU22" s="152"/>
      <c r="BV22" s="318"/>
    </row>
    <row r="23" spans="1:74" ht="12.75">
      <c r="A23" s="980"/>
      <c r="B23" s="981"/>
      <c r="C23" s="267" t="s">
        <v>346</v>
      </c>
      <c r="D23" s="101" t="s">
        <v>236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28"/>
      <c r="Q23" s="153"/>
      <c r="R23" s="153"/>
      <c r="S23" s="28"/>
      <c r="T23" s="35"/>
      <c r="U23" s="152"/>
      <c r="V23" s="152"/>
      <c r="W23" s="157"/>
      <c r="X23" s="152"/>
      <c r="Y23" s="152"/>
      <c r="Z23" s="152"/>
      <c r="AA23" s="152"/>
      <c r="AB23" s="152"/>
      <c r="AC23" s="152"/>
      <c r="AD23" s="152"/>
      <c r="AE23" s="152"/>
      <c r="AF23" s="10"/>
      <c r="AG23" s="18"/>
      <c r="AH23" s="1044"/>
      <c r="AI23" s="1045"/>
      <c r="AJ23" s="1045"/>
      <c r="AK23" s="776"/>
      <c r="AL23" s="1044"/>
      <c r="AM23" s="1045"/>
      <c r="AN23" s="1045"/>
      <c r="AO23" s="776"/>
      <c r="AP23" s="76" t="s">
        <v>346</v>
      </c>
      <c r="AQ23" s="101" t="s">
        <v>236</v>
      </c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28"/>
      <c r="BD23" s="153"/>
      <c r="BE23" s="153"/>
      <c r="BF23" s="28"/>
      <c r="BG23" s="349" t="s">
        <v>339</v>
      </c>
      <c r="BH23" s="316" t="s">
        <v>744</v>
      </c>
      <c r="BI23" s="152"/>
      <c r="BJ23" s="152"/>
      <c r="BK23" s="152"/>
      <c r="BL23" s="152"/>
      <c r="BM23" s="152"/>
      <c r="BN23" s="152"/>
      <c r="BO23" s="157"/>
      <c r="BP23" s="149"/>
      <c r="BQ23" s="152"/>
      <c r="BR23" s="152"/>
      <c r="BS23" s="152"/>
      <c r="BT23" s="152"/>
      <c r="BU23" s="152"/>
      <c r="BV23" s="318"/>
    </row>
    <row r="24" spans="1:74" ht="12.75">
      <c r="A24" s="980"/>
      <c r="B24" s="981"/>
      <c r="C24" s="267" t="s">
        <v>347</v>
      </c>
      <c r="D24" s="10" t="s">
        <v>885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28"/>
      <c r="Q24" s="153"/>
      <c r="R24" s="153"/>
      <c r="S24" s="28"/>
      <c r="T24" s="35"/>
      <c r="U24" s="152"/>
      <c r="V24" s="152"/>
      <c r="W24" s="157"/>
      <c r="X24" s="152"/>
      <c r="Y24" s="152"/>
      <c r="Z24" s="152"/>
      <c r="AA24" s="152"/>
      <c r="AB24" s="152"/>
      <c r="AC24" s="152"/>
      <c r="AD24" s="152"/>
      <c r="AE24" s="152"/>
      <c r="AF24" s="10"/>
      <c r="AG24" s="18"/>
      <c r="AH24" s="1044"/>
      <c r="AI24" s="1045"/>
      <c r="AJ24" s="1045"/>
      <c r="AK24" s="776"/>
      <c r="AL24" s="1044"/>
      <c r="AM24" s="1045"/>
      <c r="AN24" s="1045"/>
      <c r="AO24" s="776"/>
      <c r="AP24" s="76" t="s">
        <v>347</v>
      </c>
      <c r="AQ24" s="283" t="s">
        <v>885</v>
      </c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28"/>
      <c r="BD24" s="153"/>
      <c r="BE24" s="153"/>
      <c r="BF24" s="28"/>
      <c r="BG24" s="349" t="s">
        <v>341</v>
      </c>
      <c r="BH24" s="316" t="s">
        <v>745</v>
      </c>
      <c r="BI24" s="152"/>
      <c r="BJ24" s="153"/>
      <c r="BK24" s="152"/>
      <c r="BL24" s="152"/>
      <c r="BM24" s="152"/>
      <c r="BN24" s="152"/>
      <c r="BO24" s="157"/>
      <c r="BP24" s="149"/>
      <c r="BQ24" s="152"/>
      <c r="BR24" s="152"/>
      <c r="BS24" s="152"/>
      <c r="BT24" s="152"/>
      <c r="BU24" s="152"/>
      <c r="BV24" s="318"/>
    </row>
    <row r="25" spans="1:74" ht="15">
      <c r="A25" s="980"/>
      <c r="B25" s="981"/>
      <c r="C25" s="183" t="s">
        <v>348</v>
      </c>
      <c r="D25" s="28" t="s">
        <v>269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99"/>
      <c r="Q25" s="153"/>
      <c r="R25" s="153"/>
      <c r="S25" s="99"/>
      <c r="T25" s="35"/>
      <c r="U25" s="152"/>
      <c r="V25" s="152"/>
      <c r="W25" s="157"/>
      <c r="X25" s="152"/>
      <c r="Y25" s="152"/>
      <c r="Z25" s="152"/>
      <c r="AA25" s="152"/>
      <c r="AB25" s="152"/>
      <c r="AC25" s="152"/>
      <c r="AD25" s="152"/>
      <c r="AE25" s="152"/>
      <c r="AF25" s="10"/>
      <c r="AG25" s="18"/>
      <c r="AH25" s="1044"/>
      <c r="AI25" s="1045"/>
      <c r="AJ25" s="1045"/>
      <c r="AK25" s="776"/>
      <c r="AL25" s="1044"/>
      <c r="AM25" s="1045"/>
      <c r="AN25" s="1045"/>
      <c r="AO25" s="776"/>
      <c r="AP25" s="90" t="s">
        <v>348</v>
      </c>
      <c r="AQ25" s="28" t="s">
        <v>269</v>
      </c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99"/>
      <c r="BD25" s="153"/>
      <c r="BE25" s="153"/>
      <c r="BF25" s="99"/>
      <c r="BG25" s="349" t="s">
        <v>342</v>
      </c>
      <c r="BH25" s="316" t="s">
        <v>746</v>
      </c>
      <c r="BI25" s="152"/>
      <c r="BJ25" s="153"/>
      <c r="BK25" s="152"/>
      <c r="BL25" s="152"/>
      <c r="BM25" s="152"/>
      <c r="BN25" s="152"/>
      <c r="BO25" s="157"/>
      <c r="BP25" s="349" t="s">
        <v>336</v>
      </c>
      <c r="BQ25" s="378" t="s">
        <v>751</v>
      </c>
      <c r="BR25" s="152"/>
      <c r="BS25" s="152"/>
      <c r="BT25" s="152"/>
      <c r="BU25" s="152"/>
      <c r="BV25" s="318"/>
    </row>
    <row r="26" spans="1:74" ht="15">
      <c r="A26" s="980"/>
      <c r="B26" s="981"/>
      <c r="C26" s="183" t="s">
        <v>349</v>
      </c>
      <c r="D26" s="28" t="s">
        <v>237</v>
      </c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99"/>
      <c r="Q26" s="153"/>
      <c r="R26" s="153"/>
      <c r="S26" s="100"/>
      <c r="T26" s="35"/>
      <c r="U26" s="152"/>
      <c r="V26" s="152"/>
      <c r="W26" s="157"/>
      <c r="X26" s="152"/>
      <c r="Y26" s="152"/>
      <c r="Z26" s="152"/>
      <c r="AA26" s="152"/>
      <c r="AB26" s="152"/>
      <c r="AC26" s="152"/>
      <c r="AD26" s="152"/>
      <c r="AE26" s="152"/>
      <c r="AF26" s="152"/>
      <c r="AG26" s="157"/>
      <c r="AH26" s="676"/>
      <c r="AI26" s="687"/>
      <c r="AJ26" s="687"/>
      <c r="AK26" s="678"/>
      <c r="AL26" s="676"/>
      <c r="AM26" s="687"/>
      <c r="AN26" s="687"/>
      <c r="AO26" s="678"/>
      <c r="AP26" s="90" t="s">
        <v>349</v>
      </c>
      <c r="AQ26" s="28" t="s">
        <v>237</v>
      </c>
      <c r="AR26" s="152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99"/>
      <c r="BD26" s="153"/>
      <c r="BE26" s="153"/>
      <c r="BF26" s="100"/>
      <c r="BG26" s="349" t="s">
        <v>343</v>
      </c>
      <c r="BH26" s="316" t="s">
        <v>747</v>
      </c>
      <c r="BI26" s="152"/>
      <c r="BJ26" s="153"/>
      <c r="BK26" s="152"/>
      <c r="BL26" s="152"/>
      <c r="BM26" s="152"/>
      <c r="BN26" s="152"/>
      <c r="BO26" s="157"/>
      <c r="BP26" s="349" t="s">
        <v>337</v>
      </c>
      <c r="BQ26" s="2" t="s">
        <v>794</v>
      </c>
      <c r="BR26" s="152"/>
      <c r="BS26" s="152"/>
      <c r="BT26" s="152"/>
      <c r="BU26" s="152"/>
      <c r="BV26" s="318"/>
    </row>
    <row r="27" spans="1:74" ht="12.75">
      <c r="A27" s="980"/>
      <c r="B27" s="981"/>
      <c r="C27" s="183" t="s">
        <v>350</v>
      </c>
      <c r="D27" s="28" t="s">
        <v>194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7"/>
      <c r="X27" s="152"/>
      <c r="Y27" s="152"/>
      <c r="Z27" s="152"/>
      <c r="AA27" s="152"/>
      <c r="AB27" s="152"/>
      <c r="AC27" s="152"/>
      <c r="AD27" s="152"/>
      <c r="AE27" s="152"/>
      <c r="AF27" s="62"/>
      <c r="AG27" s="132"/>
      <c r="AH27" s="676"/>
      <c r="AI27" s="687"/>
      <c r="AJ27" s="687"/>
      <c r="AK27" s="678"/>
      <c r="AL27" s="676"/>
      <c r="AM27" s="687"/>
      <c r="AN27" s="687"/>
      <c r="AO27" s="678"/>
      <c r="AP27" s="90" t="s">
        <v>350</v>
      </c>
      <c r="AQ27" s="28" t="s">
        <v>194</v>
      </c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349" t="s">
        <v>344</v>
      </c>
      <c r="BH27" s="316" t="s">
        <v>748</v>
      </c>
      <c r="BI27" s="152"/>
      <c r="BJ27" s="153"/>
      <c r="BK27" s="152"/>
      <c r="BL27" s="152"/>
      <c r="BM27" s="152"/>
      <c r="BN27" s="152"/>
      <c r="BO27" s="157"/>
      <c r="BP27" s="349" t="s">
        <v>338</v>
      </c>
      <c r="BQ27" s="316" t="s">
        <v>795</v>
      </c>
      <c r="BR27" s="152"/>
      <c r="BS27" s="152"/>
      <c r="BT27" s="152"/>
      <c r="BU27" s="152"/>
      <c r="BV27" s="318"/>
    </row>
    <row r="28" spans="1:74" ht="12.75">
      <c r="A28" s="980"/>
      <c r="B28" s="981"/>
      <c r="C28" s="183" t="s">
        <v>351</v>
      </c>
      <c r="D28" s="28" t="s">
        <v>195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7"/>
      <c r="X28" s="152"/>
      <c r="Y28" s="152"/>
      <c r="Z28" s="152"/>
      <c r="AA28" s="152"/>
      <c r="AB28" s="152"/>
      <c r="AC28" s="152"/>
      <c r="AD28" s="10"/>
      <c r="AE28" s="10"/>
      <c r="AF28" s="152"/>
      <c r="AG28" s="157"/>
      <c r="AH28" s="676"/>
      <c r="AI28" s="687"/>
      <c r="AJ28" s="687"/>
      <c r="AK28" s="678"/>
      <c r="AL28" s="676"/>
      <c r="AM28" s="687"/>
      <c r="AN28" s="687"/>
      <c r="AO28" s="678"/>
      <c r="AP28" s="90" t="s">
        <v>351</v>
      </c>
      <c r="AQ28" s="28" t="s">
        <v>195</v>
      </c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349" t="s">
        <v>345</v>
      </c>
      <c r="BH28" s="668" t="s">
        <v>46</v>
      </c>
      <c r="BI28" s="893"/>
      <c r="BJ28" s="893"/>
      <c r="BK28" s="893"/>
      <c r="BL28" s="893"/>
      <c r="BM28" s="893"/>
      <c r="BN28" s="893"/>
      <c r="BO28" s="894"/>
      <c r="BP28" s="349" t="s">
        <v>339</v>
      </c>
      <c r="BQ28" s="199" t="s">
        <v>796</v>
      </c>
      <c r="BR28" s="152"/>
      <c r="BS28" s="152"/>
      <c r="BT28" s="152"/>
      <c r="BU28" s="152"/>
      <c r="BV28" s="318"/>
    </row>
    <row r="29" spans="1:74" ht="12.75">
      <c r="A29" s="980"/>
      <c r="B29" s="981"/>
      <c r="C29" s="388" t="s">
        <v>355</v>
      </c>
      <c r="D29" s="28" t="s">
        <v>196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7"/>
      <c r="AG29" s="157"/>
      <c r="AH29" s="149"/>
      <c r="AI29" s="152"/>
      <c r="AJ29" s="152"/>
      <c r="AK29" s="152"/>
      <c r="AL29" s="149"/>
      <c r="AM29" s="152"/>
      <c r="AN29" s="152"/>
      <c r="AO29" s="157"/>
      <c r="AP29" s="418" t="s">
        <v>355</v>
      </c>
      <c r="AQ29" s="28" t="s">
        <v>196</v>
      </c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7"/>
      <c r="BG29" s="152"/>
      <c r="BH29" s="893"/>
      <c r="BI29" s="893"/>
      <c r="BJ29" s="893"/>
      <c r="BK29" s="893"/>
      <c r="BL29" s="893"/>
      <c r="BM29" s="893"/>
      <c r="BN29" s="893"/>
      <c r="BO29" s="894"/>
      <c r="BP29" s="349" t="s">
        <v>341</v>
      </c>
      <c r="BQ29" s="199" t="s">
        <v>797</v>
      </c>
      <c r="BR29" s="152"/>
      <c r="BS29" s="152"/>
      <c r="BT29" s="152"/>
      <c r="BU29" s="152"/>
      <c r="BV29" s="318"/>
    </row>
    <row r="30" spans="1:74" ht="12.75">
      <c r="A30" s="1051"/>
      <c r="B30" s="791"/>
      <c r="C30" s="388" t="s">
        <v>356</v>
      </c>
      <c r="D30" s="28" t="s">
        <v>280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7"/>
      <c r="X30" s="208" t="s">
        <v>336</v>
      </c>
      <c r="Y30" s="10" t="s">
        <v>113</v>
      </c>
      <c r="Z30" s="199"/>
      <c r="AA30" s="199"/>
      <c r="AB30" s="199"/>
      <c r="AC30" s="199"/>
      <c r="AD30" s="10"/>
      <c r="AE30" s="10"/>
      <c r="AF30" s="152"/>
      <c r="AG30" s="157"/>
      <c r="AH30" s="152"/>
      <c r="AI30" s="152"/>
      <c r="AJ30" s="152"/>
      <c r="AK30" s="157"/>
      <c r="AL30" s="152"/>
      <c r="AM30" s="152"/>
      <c r="AN30" s="152"/>
      <c r="AO30" s="157"/>
      <c r="AP30" s="418" t="s">
        <v>356</v>
      </c>
      <c r="AQ30" s="28" t="s">
        <v>280</v>
      </c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7"/>
      <c r="BG30" s="349" t="s">
        <v>346</v>
      </c>
      <c r="BH30" s="316" t="s">
        <v>749</v>
      </c>
      <c r="BI30" s="152"/>
      <c r="BJ30" s="152"/>
      <c r="BK30" s="152"/>
      <c r="BL30" s="152"/>
      <c r="BM30" s="152"/>
      <c r="BN30" s="152"/>
      <c r="BO30" s="157"/>
      <c r="BP30" s="152"/>
      <c r="BQ30" s="152"/>
      <c r="BR30" s="152"/>
      <c r="BS30" s="152"/>
      <c r="BT30" s="152"/>
      <c r="BU30" s="152"/>
      <c r="BV30" s="318"/>
    </row>
    <row r="31" spans="1:74" ht="12.75">
      <c r="A31" s="927"/>
      <c r="B31" s="678"/>
      <c r="C31" s="388" t="s">
        <v>383</v>
      </c>
      <c r="D31" s="28" t="s">
        <v>281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7"/>
      <c r="X31" s="208" t="s">
        <v>337</v>
      </c>
      <c r="Y31" s="10" t="s">
        <v>353</v>
      </c>
      <c r="Z31" s="199"/>
      <c r="AA31" s="199"/>
      <c r="AB31" s="199"/>
      <c r="AC31" s="422" t="s">
        <v>879</v>
      </c>
      <c r="AD31" s="152"/>
      <c r="AE31" s="10"/>
      <c r="AF31" s="152"/>
      <c r="AG31" s="157"/>
      <c r="AH31" s="152"/>
      <c r="AI31" s="152"/>
      <c r="AJ31" s="152"/>
      <c r="AK31" s="157"/>
      <c r="AL31" s="152"/>
      <c r="AM31" s="152"/>
      <c r="AN31" s="152"/>
      <c r="AO31" s="157"/>
      <c r="AP31" s="418" t="s">
        <v>383</v>
      </c>
      <c r="AQ31" s="28" t="s">
        <v>281</v>
      </c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49">
        <v>-77</v>
      </c>
      <c r="BH31" s="266" t="s">
        <v>354</v>
      </c>
      <c r="BI31" s="152"/>
      <c r="BJ31" s="152"/>
      <c r="BK31" s="152"/>
      <c r="BL31" s="152"/>
      <c r="BM31" s="152"/>
      <c r="BN31" s="152"/>
      <c r="BO31" s="157"/>
      <c r="BP31" s="152"/>
      <c r="BQ31" s="152"/>
      <c r="BR31" s="152"/>
      <c r="BS31" s="152"/>
      <c r="BT31" s="152"/>
      <c r="BU31" s="152"/>
      <c r="BV31" s="318"/>
    </row>
    <row r="32" spans="1:74" ht="12.75">
      <c r="A32" s="927"/>
      <c r="B32" s="678"/>
      <c r="C32" s="388" t="s">
        <v>184</v>
      </c>
      <c r="D32" s="28" t="s">
        <v>426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7"/>
      <c r="X32" s="207"/>
      <c r="Y32" s="10"/>
      <c r="Z32" s="199"/>
      <c r="AA32" s="199"/>
      <c r="AB32" s="199"/>
      <c r="AC32" s="422"/>
      <c r="AD32" s="10"/>
      <c r="AE32" s="62"/>
      <c r="AF32" s="152"/>
      <c r="AG32" s="157"/>
      <c r="AH32" s="235">
        <v>-88</v>
      </c>
      <c r="AI32" s="199" t="s">
        <v>447</v>
      </c>
      <c r="AJ32" s="152"/>
      <c r="AK32" s="152"/>
      <c r="AL32" s="205">
        <v>-88</v>
      </c>
      <c r="AM32" s="266" t="s">
        <v>447</v>
      </c>
      <c r="AN32" s="152"/>
      <c r="AO32" s="157"/>
      <c r="AP32" s="418" t="s">
        <v>184</v>
      </c>
      <c r="AQ32" s="28" t="s">
        <v>426</v>
      </c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49">
        <v>-88</v>
      </c>
      <c r="BH32" s="302" t="s">
        <v>399</v>
      </c>
      <c r="BI32" s="152"/>
      <c r="BJ32" s="152"/>
      <c r="BK32" s="152"/>
      <c r="BL32" s="152"/>
      <c r="BM32" s="152"/>
      <c r="BN32" s="152"/>
      <c r="BO32" s="157"/>
      <c r="BP32" s="149">
        <v>-88</v>
      </c>
      <c r="BQ32" s="302" t="s">
        <v>399</v>
      </c>
      <c r="BR32" s="152"/>
      <c r="BS32" s="152"/>
      <c r="BT32" s="152"/>
      <c r="BU32" s="152"/>
      <c r="BV32" s="318"/>
    </row>
    <row r="33" spans="1:74" ht="12.75">
      <c r="A33" s="927"/>
      <c r="B33" s="678"/>
      <c r="C33" s="227" t="s">
        <v>920</v>
      </c>
      <c r="D33" s="10" t="s">
        <v>33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7"/>
      <c r="X33" s="207">
        <v>-98</v>
      </c>
      <c r="Y33" s="152" t="s">
        <v>268</v>
      </c>
      <c r="Z33" s="152"/>
      <c r="AA33" s="152"/>
      <c r="AB33" s="152"/>
      <c r="AC33" s="422" t="s">
        <v>879</v>
      </c>
      <c r="AD33" s="152"/>
      <c r="AE33" s="152"/>
      <c r="AF33" s="152"/>
      <c r="AG33" s="157"/>
      <c r="AH33" s="235">
        <v>-98</v>
      </c>
      <c r="AI33" s="199" t="s">
        <v>268</v>
      </c>
      <c r="AJ33" s="152"/>
      <c r="AK33" s="152"/>
      <c r="AL33" s="205">
        <v>-98</v>
      </c>
      <c r="AM33" s="266" t="s">
        <v>268</v>
      </c>
      <c r="AN33" s="152"/>
      <c r="AO33" s="157"/>
      <c r="AP33" s="153">
        <v>20</v>
      </c>
      <c r="AQ33" s="10" t="s">
        <v>33</v>
      </c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49">
        <v>-98</v>
      </c>
      <c r="BH33" s="302" t="s">
        <v>268</v>
      </c>
      <c r="BI33" s="152"/>
      <c r="BJ33" s="152"/>
      <c r="BK33" s="152"/>
      <c r="BL33" s="152"/>
      <c r="BM33" s="152"/>
      <c r="BN33" s="152"/>
      <c r="BO33" s="157"/>
      <c r="BP33" s="149">
        <v>-98</v>
      </c>
      <c r="BQ33" s="302" t="s">
        <v>268</v>
      </c>
      <c r="BR33" s="152"/>
      <c r="BS33" s="152"/>
      <c r="BT33" s="152"/>
      <c r="BU33" s="152"/>
      <c r="BV33" s="318"/>
    </row>
    <row r="34" spans="1:74" ht="12.75" customHeight="1">
      <c r="A34" s="927"/>
      <c r="B34" s="678"/>
      <c r="C34" s="235">
        <v>-88</v>
      </c>
      <c r="D34" s="28" t="s">
        <v>399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7"/>
      <c r="X34" s="207">
        <v>-99</v>
      </c>
      <c r="Y34" s="266" t="s">
        <v>835</v>
      </c>
      <c r="Z34" s="100"/>
      <c r="AA34" s="28"/>
      <c r="AB34" s="28"/>
      <c r="AC34" s="422" t="s">
        <v>879</v>
      </c>
      <c r="AD34" s="62"/>
      <c r="AE34" s="152"/>
      <c r="AF34" s="152"/>
      <c r="AG34" s="157"/>
      <c r="AH34" s="235">
        <v>-99</v>
      </c>
      <c r="AI34" s="199" t="s">
        <v>478</v>
      </c>
      <c r="AJ34" s="152"/>
      <c r="AK34" s="152"/>
      <c r="AL34" s="205">
        <v>-99</v>
      </c>
      <c r="AM34" s="266" t="s">
        <v>478</v>
      </c>
      <c r="AN34" s="152"/>
      <c r="AO34" s="157"/>
      <c r="AP34" s="153">
        <v>-88</v>
      </c>
      <c r="AQ34" s="28" t="s">
        <v>399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49">
        <v>-99</v>
      </c>
      <c r="BH34" s="302" t="s">
        <v>267</v>
      </c>
      <c r="BI34" s="152"/>
      <c r="BJ34" s="152"/>
      <c r="BK34" s="152"/>
      <c r="BL34" s="152"/>
      <c r="BM34" s="152"/>
      <c r="BN34" s="152"/>
      <c r="BO34" s="157"/>
      <c r="BP34" s="149">
        <v>-99</v>
      </c>
      <c r="BQ34" s="302" t="s">
        <v>267</v>
      </c>
      <c r="BR34" s="152"/>
      <c r="BS34" s="152"/>
      <c r="BT34" s="152"/>
      <c r="BU34" s="152"/>
      <c r="BV34" s="318"/>
    </row>
    <row r="35" spans="1:74" ht="12.75">
      <c r="A35" s="927"/>
      <c r="B35" s="678"/>
      <c r="C35" s="235">
        <v>-99</v>
      </c>
      <c r="D35" s="28" t="s">
        <v>267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874" t="s">
        <v>878</v>
      </c>
      <c r="P35" s="875"/>
      <c r="Q35" s="875"/>
      <c r="R35" s="875"/>
      <c r="S35" s="875"/>
      <c r="T35" s="875"/>
      <c r="U35" s="875"/>
      <c r="V35" s="975"/>
      <c r="W35" s="157"/>
      <c r="X35" s="149"/>
      <c r="Y35" s="152"/>
      <c r="Z35" s="152"/>
      <c r="AA35" s="152"/>
      <c r="AB35" s="152"/>
      <c r="AC35" s="152"/>
      <c r="AD35" s="152"/>
      <c r="AE35" s="152"/>
      <c r="AF35" s="152"/>
      <c r="AG35" s="157"/>
      <c r="AH35" s="149"/>
      <c r="AI35" s="152"/>
      <c r="AJ35" s="152"/>
      <c r="AK35" s="152"/>
      <c r="AL35" s="149"/>
      <c r="AM35" s="152"/>
      <c r="AN35" s="152"/>
      <c r="AO35" s="157"/>
      <c r="AP35" s="153">
        <v>-99</v>
      </c>
      <c r="AQ35" s="28" t="s">
        <v>267</v>
      </c>
      <c r="AR35" s="152"/>
      <c r="AS35" s="152"/>
      <c r="AT35" s="152"/>
      <c r="AU35" s="152"/>
      <c r="AV35" s="152"/>
      <c r="AW35" s="152"/>
      <c r="AX35" s="874" t="s">
        <v>878</v>
      </c>
      <c r="AY35" s="1024"/>
      <c r="AZ35" s="1024"/>
      <c r="BA35" s="1024"/>
      <c r="BB35" s="1024"/>
      <c r="BC35" s="1024"/>
      <c r="BD35" s="1024"/>
      <c r="BE35" s="1025"/>
      <c r="BF35" s="152"/>
      <c r="BG35" s="149"/>
      <c r="BH35" s="152"/>
      <c r="BI35" s="152"/>
      <c r="BJ35" s="152"/>
      <c r="BK35" s="152"/>
      <c r="BL35" s="152"/>
      <c r="BM35" s="152"/>
      <c r="BN35" s="152"/>
      <c r="BO35" s="157"/>
      <c r="BP35" s="149"/>
      <c r="BQ35" s="152"/>
      <c r="BR35" s="152"/>
      <c r="BS35" s="152"/>
      <c r="BT35" s="152"/>
      <c r="BU35" s="152"/>
      <c r="BV35" s="318"/>
    </row>
    <row r="36" spans="1:74" ht="13.5" customHeight="1">
      <c r="A36" s="927"/>
      <c r="B36" s="678"/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880"/>
      <c r="P36" s="881"/>
      <c r="Q36" s="881"/>
      <c r="R36" s="881"/>
      <c r="S36" s="881"/>
      <c r="T36" s="881"/>
      <c r="U36" s="881"/>
      <c r="V36" s="977"/>
      <c r="W36" s="167"/>
      <c r="X36" s="150"/>
      <c r="Y36" s="151"/>
      <c r="Z36" s="151"/>
      <c r="AA36" s="151"/>
      <c r="AB36" s="151"/>
      <c r="AC36" s="151"/>
      <c r="AD36" s="151"/>
      <c r="AE36" s="151"/>
      <c r="AF36" s="151"/>
      <c r="AG36" s="167"/>
      <c r="AH36" s="152"/>
      <c r="AI36" s="152"/>
      <c r="AJ36" s="152"/>
      <c r="AK36" s="152"/>
      <c r="AL36" s="150"/>
      <c r="AM36" s="151"/>
      <c r="AN36" s="151"/>
      <c r="AO36" s="167"/>
      <c r="AP36" s="152"/>
      <c r="AQ36" s="152"/>
      <c r="AR36" s="152"/>
      <c r="AS36" s="152"/>
      <c r="AT36" s="152"/>
      <c r="AU36" s="152"/>
      <c r="AV36" s="152"/>
      <c r="AW36" s="152"/>
      <c r="AX36" s="1026"/>
      <c r="AY36" s="1027"/>
      <c r="AZ36" s="1027"/>
      <c r="BA36" s="1027"/>
      <c r="BB36" s="1027"/>
      <c r="BC36" s="1027"/>
      <c r="BD36" s="1027"/>
      <c r="BE36" s="1028"/>
      <c r="BF36" s="151"/>
      <c r="BG36" s="150"/>
      <c r="BH36" s="151"/>
      <c r="BI36" s="151"/>
      <c r="BJ36" s="151"/>
      <c r="BK36" s="151"/>
      <c r="BL36" s="151"/>
      <c r="BM36" s="151"/>
      <c r="BN36" s="151"/>
      <c r="BO36" s="167"/>
      <c r="BP36" s="150"/>
      <c r="BQ36" s="151"/>
      <c r="BR36" s="151"/>
      <c r="BS36" s="151"/>
      <c r="BT36" s="151"/>
      <c r="BU36" s="151"/>
      <c r="BV36" s="414"/>
    </row>
    <row r="37" spans="1:74" ht="12.75">
      <c r="A37" s="1052"/>
      <c r="B37" s="775"/>
      <c r="C37" s="816" t="s">
        <v>204</v>
      </c>
      <c r="D37" s="817"/>
      <c r="E37" s="817"/>
      <c r="F37" s="817"/>
      <c r="G37" s="817"/>
      <c r="H37" s="817"/>
      <c r="I37" s="817"/>
      <c r="J37" s="817"/>
      <c r="K37" s="817"/>
      <c r="L37" s="817"/>
      <c r="M37" s="817"/>
      <c r="N37" s="817"/>
      <c r="O37" s="817"/>
      <c r="P37" s="817"/>
      <c r="Q37" s="817"/>
      <c r="R37" s="817"/>
      <c r="S37" s="817"/>
      <c r="T37" s="817"/>
      <c r="U37" s="686"/>
      <c r="V37" s="686"/>
      <c r="W37" s="716"/>
      <c r="X37" s="650" t="s">
        <v>114</v>
      </c>
      <c r="Y37" s="651"/>
      <c r="Z37" s="651"/>
      <c r="AA37" s="651"/>
      <c r="AB37" s="651"/>
      <c r="AC37" s="651"/>
      <c r="AD37" s="651"/>
      <c r="AE37" s="651"/>
      <c r="AF37" s="651"/>
      <c r="AG37" s="992"/>
      <c r="AH37" s="650" t="s">
        <v>114</v>
      </c>
      <c r="AI37" s="1040"/>
      <c r="AJ37" s="1040"/>
      <c r="AK37" s="1041"/>
      <c r="AL37" s="650" t="s">
        <v>114</v>
      </c>
      <c r="AM37" s="1040"/>
      <c r="AN37" s="1040"/>
      <c r="AO37" s="1041"/>
      <c r="AP37" s="1029" t="s">
        <v>114</v>
      </c>
      <c r="AQ37" s="652"/>
      <c r="AR37" s="652"/>
      <c r="AS37" s="652"/>
      <c r="AT37" s="652"/>
      <c r="AU37" s="652"/>
      <c r="AV37" s="652"/>
      <c r="AW37" s="652"/>
      <c r="AX37" s="652"/>
      <c r="AY37" s="652"/>
      <c r="AZ37" s="652"/>
      <c r="BA37" s="652"/>
      <c r="BB37" s="652"/>
      <c r="BC37" s="652"/>
      <c r="BD37" s="786"/>
      <c r="BE37" s="786"/>
      <c r="BF37" s="787"/>
      <c r="BG37" s="1029" t="s">
        <v>204</v>
      </c>
      <c r="BH37" s="652"/>
      <c r="BI37" s="652"/>
      <c r="BJ37" s="652"/>
      <c r="BK37" s="652"/>
      <c r="BL37" s="652"/>
      <c r="BM37" s="652"/>
      <c r="BN37" s="652"/>
      <c r="BO37" s="653"/>
      <c r="BP37" s="854" t="s">
        <v>204</v>
      </c>
      <c r="BQ37" s="855"/>
      <c r="BR37" s="855"/>
      <c r="BS37" s="855"/>
      <c r="BT37" s="855"/>
      <c r="BU37" s="855"/>
      <c r="BV37" s="1039"/>
    </row>
    <row r="38" spans="1:74" ht="13.5" customHeight="1">
      <c r="A38" s="973">
        <v>1</v>
      </c>
      <c r="B38" s="974"/>
      <c r="C38" s="158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5"/>
      <c r="X38" s="140"/>
      <c r="Y38" s="83"/>
      <c r="Z38" s="177"/>
      <c r="AA38" s="177"/>
      <c r="AB38" s="177"/>
      <c r="AC38" s="177"/>
      <c r="AD38" s="177"/>
      <c r="AE38" s="177"/>
      <c r="AF38" s="177"/>
      <c r="AG38" s="178"/>
      <c r="AH38" s="159"/>
      <c r="AI38" s="273"/>
      <c r="AJ38" s="273"/>
      <c r="AK38" s="272"/>
      <c r="AL38" s="159"/>
      <c r="AM38" s="273"/>
      <c r="AN38" s="273"/>
      <c r="AO38" s="272"/>
      <c r="AP38" s="1029"/>
      <c r="AQ38" s="652"/>
      <c r="AR38" s="652"/>
      <c r="AS38" s="652"/>
      <c r="AT38" s="652"/>
      <c r="AU38" s="652"/>
      <c r="AV38" s="652"/>
      <c r="AW38" s="652"/>
      <c r="AX38" s="652"/>
      <c r="AY38" s="652"/>
      <c r="AZ38" s="652"/>
      <c r="BA38" s="652"/>
      <c r="BB38" s="652"/>
      <c r="BC38" s="652"/>
      <c r="BD38" s="786"/>
      <c r="BE38" s="786"/>
      <c r="BF38" s="787"/>
      <c r="BG38" s="1029"/>
      <c r="BH38" s="652"/>
      <c r="BI38" s="652"/>
      <c r="BJ38" s="652"/>
      <c r="BK38" s="652"/>
      <c r="BL38" s="652"/>
      <c r="BM38" s="652"/>
      <c r="BN38" s="652"/>
      <c r="BO38" s="653"/>
      <c r="BP38" s="1029"/>
      <c r="BQ38" s="652"/>
      <c r="BR38" s="652"/>
      <c r="BS38" s="652"/>
      <c r="BT38" s="652"/>
      <c r="BU38" s="652"/>
      <c r="BV38" s="1030"/>
    </row>
    <row r="39" spans="1:74" ht="13.5" customHeight="1">
      <c r="A39" s="973">
        <v>2</v>
      </c>
      <c r="B39" s="974"/>
      <c r="C39" s="158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5"/>
      <c r="X39" s="140"/>
      <c r="Y39" s="83"/>
      <c r="Z39" s="177"/>
      <c r="AA39" s="177"/>
      <c r="AB39" s="177"/>
      <c r="AC39" s="177"/>
      <c r="AD39" s="177"/>
      <c r="AE39" s="177"/>
      <c r="AF39" s="177"/>
      <c r="AG39" s="178"/>
      <c r="AH39" s="159"/>
      <c r="AI39" s="273"/>
      <c r="AJ39" s="273"/>
      <c r="AK39" s="272"/>
      <c r="AL39" s="159"/>
      <c r="AM39" s="273"/>
      <c r="AN39" s="273"/>
      <c r="AO39" s="272"/>
      <c r="AP39" s="1029"/>
      <c r="AQ39" s="652"/>
      <c r="AR39" s="652"/>
      <c r="AS39" s="652"/>
      <c r="AT39" s="652"/>
      <c r="AU39" s="652"/>
      <c r="AV39" s="652"/>
      <c r="AW39" s="652"/>
      <c r="AX39" s="652"/>
      <c r="AY39" s="652"/>
      <c r="AZ39" s="652"/>
      <c r="BA39" s="652"/>
      <c r="BB39" s="652"/>
      <c r="BC39" s="652"/>
      <c r="BD39" s="786"/>
      <c r="BE39" s="786"/>
      <c r="BF39" s="787"/>
      <c r="BG39" s="1029"/>
      <c r="BH39" s="652"/>
      <c r="BI39" s="652"/>
      <c r="BJ39" s="652"/>
      <c r="BK39" s="652"/>
      <c r="BL39" s="652"/>
      <c r="BM39" s="652"/>
      <c r="BN39" s="652"/>
      <c r="BO39" s="653"/>
      <c r="BP39" s="1029"/>
      <c r="BQ39" s="652"/>
      <c r="BR39" s="652"/>
      <c r="BS39" s="652"/>
      <c r="BT39" s="652"/>
      <c r="BU39" s="652"/>
      <c r="BV39" s="1030"/>
    </row>
    <row r="40" spans="1:74" ht="13.5" customHeight="1">
      <c r="A40" s="973">
        <v>3</v>
      </c>
      <c r="B40" s="974">
        <v>3</v>
      </c>
      <c r="C40" s="158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5"/>
      <c r="X40" s="140"/>
      <c r="Y40" s="83"/>
      <c r="Z40" s="177"/>
      <c r="AA40" s="177"/>
      <c r="AB40" s="177"/>
      <c r="AC40" s="177"/>
      <c r="AD40" s="177"/>
      <c r="AE40" s="177"/>
      <c r="AF40" s="177"/>
      <c r="AG40" s="178"/>
      <c r="AH40" s="159"/>
      <c r="AI40" s="273"/>
      <c r="AJ40" s="273"/>
      <c r="AK40" s="272"/>
      <c r="AL40" s="159"/>
      <c r="AM40" s="273"/>
      <c r="AN40" s="273"/>
      <c r="AO40" s="272"/>
      <c r="AP40" s="1029"/>
      <c r="AQ40" s="652"/>
      <c r="AR40" s="652"/>
      <c r="AS40" s="652"/>
      <c r="AT40" s="652"/>
      <c r="AU40" s="652"/>
      <c r="AV40" s="652"/>
      <c r="AW40" s="652"/>
      <c r="AX40" s="652"/>
      <c r="AY40" s="652"/>
      <c r="AZ40" s="652"/>
      <c r="BA40" s="652"/>
      <c r="BB40" s="652"/>
      <c r="BC40" s="652"/>
      <c r="BD40" s="786"/>
      <c r="BE40" s="786"/>
      <c r="BF40" s="787"/>
      <c r="BG40" s="1029"/>
      <c r="BH40" s="652"/>
      <c r="BI40" s="652"/>
      <c r="BJ40" s="652"/>
      <c r="BK40" s="652"/>
      <c r="BL40" s="652"/>
      <c r="BM40" s="652"/>
      <c r="BN40" s="652"/>
      <c r="BO40" s="653"/>
      <c r="BP40" s="1029"/>
      <c r="BQ40" s="652"/>
      <c r="BR40" s="652"/>
      <c r="BS40" s="652"/>
      <c r="BT40" s="652"/>
      <c r="BU40" s="652"/>
      <c r="BV40" s="1030"/>
    </row>
    <row r="41" spans="1:74" ht="13.5" customHeight="1">
      <c r="A41" s="973">
        <v>4</v>
      </c>
      <c r="B41" s="974">
        <v>4</v>
      </c>
      <c r="C41" s="158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5"/>
      <c r="X41" s="140"/>
      <c r="Y41" s="83"/>
      <c r="Z41" s="177"/>
      <c r="AA41" s="177"/>
      <c r="AB41" s="177"/>
      <c r="AC41" s="177"/>
      <c r="AD41" s="177"/>
      <c r="AE41" s="177"/>
      <c r="AF41" s="177"/>
      <c r="AG41" s="178"/>
      <c r="AH41" s="159"/>
      <c r="AI41" s="273"/>
      <c r="AJ41" s="273"/>
      <c r="AK41" s="272"/>
      <c r="AL41" s="159"/>
      <c r="AM41" s="273"/>
      <c r="AN41" s="273"/>
      <c r="AO41" s="272"/>
      <c r="AP41" s="1029"/>
      <c r="AQ41" s="652"/>
      <c r="AR41" s="652"/>
      <c r="AS41" s="652"/>
      <c r="AT41" s="652"/>
      <c r="AU41" s="652"/>
      <c r="AV41" s="652"/>
      <c r="AW41" s="652"/>
      <c r="AX41" s="652"/>
      <c r="AY41" s="652"/>
      <c r="AZ41" s="652"/>
      <c r="BA41" s="652"/>
      <c r="BB41" s="652"/>
      <c r="BC41" s="652"/>
      <c r="BD41" s="786"/>
      <c r="BE41" s="786"/>
      <c r="BF41" s="787"/>
      <c r="BG41" s="1029"/>
      <c r="BH41" s="652"/>
      <c r="BI41" s="652"/>
      <c r="BJ41" s="652"/>
      <c r="BK41" s="652"/>
      <c r="BL41" s="652"/>
      <c r="BM41" s="652"/>
      <c r="BN41" s="652"/>
      <c r="BO41" s="653"/>
      <c r="BP41" s="1029"/>
      <c r="BQ41" s="652"/>
      <c r="BR41" s="652"/>
      <c r="BS41" s="652"/>
      <c r="BT41" s="652"/>
      <c r="BU41" s="652"/>
      <c r="BV41" s="1030"/>
    </row>
    <row r="42" spans="1:74" ht="13.5" customHeight="1">
      <c r="A42" s="973">
        <v>5</v>
      </c>
      <c r="B42" s="974"/>
      <c r="C42" s="158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5"/>
      <c r="X42" s="140"/>
      <c r="Y42" s="83"/>
      <c r="Z42" s="177"/>
      <c r="AA42" s="177"/>
      <c r="AB42" s="177"/>
      <c r="AC42" s="177"/>
      <c r="AD42" s="177"/>
      <c r="AE42" s="177"/>
      <c r="AF42" s="177"/>
      <c r="AG42" s="178"/>
      <c r="AH42" s="159"/>
      <c r="AI42" s="273"/>
      <c r="AJ42" s="273"/>
      <c r="AK42" s="272"/>
      <c r="AL42" s="159"/>
      <c r="AM42" s="273"/>
      <c r="AN42" s="273"/>
      <c r="AO42" s="272"/>
      <c r="AP42" s="1029"/>
      <c r="AQ42" s="652"/>
      <c r="AR42" s="652"/>
      <c r="AS42" s="652"/>
      <c r="AT42" s="652"/>
      <c r="AU42" s="652"/>
      <c r="AV42" s="652"/>
      <c r="AW42" s="652"/>
      <c r="AX42" s="652"/>
      <c r="AY42" s="652"/>
      <c r="AZ42" s="652"/>
      <c r="BA42" s="652"/>
      <c r="BB42" s="652"/>
      <c r="BC42" s="652"/>
      <c r="BD42" s="786"/>
      <c r="BE42" s="786"/>
      <c r="BF42" s="787"/>
      <c r="BG42" s="1029"/>
      <c r="BH42" s="652"/>
      <c r="BI42" s="652"/>
      <c r="BJ42" s="652"/>
      <c r="BK42" s="652"/>
      <c r="BL42" s="652"/>
      <c r="BM42" s="652"/>
      <c r="BN42" s="652"/>
      <c r="BO42" s="653"/>
      <c r="BP42" s="1029"/>
      <c r="BQ42" s="652"/>
      <c r="BR42" s="652"/>
      <c r="BS42" s="652"/>
      <c r="BT42" s="652"/>
      <c r="BU42" s="652"/>
      <c r="BV42" s="1030"/>
    </row>
    <row r="43" spans="1:74" ht="13.5" customHeight="1">
      <c r="A43" s="973">
        <v>6</v>
      </c>
      <c r="B43" s="974"/>
      <c r="C43" s="158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5"/>
      <c r="X43" s="140"/>
      <c r="Y43" s="83"/>
      <c r="Z43" s="177"/>
      <c r="AA43" s="177"/>
      <c r="AB43" s="177"/>
      <c r="AC43" s="177"/>
      <c r="AD43" s="177"/>
      <c r="AE43" s="177"/>
      <c r="AF43" s="177"/>
      <c r="AG43" s="178"/>
      <c r="AH43" s="159"/>
      <c r="AI43" s="273"/>
      <c r="AJ43" s="273"/>
      <c r="AK43" s="272"/>
      <c r="AL43" s="159"/>
      <c r="AM43" s="273"/>
      <c r="AN43" s="273"/>
      <c r="AO43" s="272"/>
      <c r="AP43" s="1029"/>
      <c r="AQ43" s="652"/>
      <c r="AR43" s="652"/>
      <c r="AS43" s="652"/>
      <c r="AT43" s="652"/>
      <c r="AU43" s="652"/>
      <c r="AV43" s="652"/>
      <c r="AW43" s="652"/>
      <c r="AX43" s="652"/>
      <c r="AY43" s="652"/>
      <c r="AZ43" s="652"/>
      <c r="BA43" s="652"/>
      <c r="BB43" s="652"/>
      <c r="BC43" s="652"/>
      <c r="BD43" s="786"/>
      <c r="BE43" s="786"/>
      <c r="BF43" s="787"/>
      <c r="BG43" s="1029"/>
      <c r="BH43" s="652"/>
      <c r="BI43" s="652"/>
      <c r="BJ43" s="652"/>
      <c r="BK43" s="652"/>
      <c r="BL43" s="652"/>
      <c r="BM43" s="652"/>
      <c r="BN43" s="652"/>
      <c r="BO43" s="653"/>
      <c r="BP43" s="1029"/>
      <c r="BQ43" s="652"/>
      <c r="BR43" s="652"/>
      <c r="BS43" s="652"/>
      <c r="BT43" s="652"/>
      <c r="BU43" s="652"/>
      <c r="BV43" s="1030"/>
    </row>
    <row r="44" spans="1:74" ht="13.5" customHeight="1">
      <c r="A44" s="973">
        <v>7</v>
      </c>
      <c r="B44" s="974">
        <v>5</v>
      </c>
      <c r="C44" s="158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5"/>
      <c r="X44" s="140"/>
      <c r="Y44" s="83"/>
      <c r="Z44" s="177"/>
      <c r="AA44" s="177"/>
      <c r="AB44" s="177"/>
      <c r="AC44" s="177"/>
      <c r="AD44" s="177"/>
      <c r="AE44" s="177"/>
      <c r="AF44" s="177"/>
      <c r="AG44" s="178"/>
      <c r="AH44" s="159"/>
      <c r="AI44" s="273"/>
      <c r="AJ44" s="273"/>
      <c r="AK44" s="272"/>
      <c r="AL44" s="159"/>
      <c r="AM44" s="273"/>
      <c r="AN44" s="273"/>
      <c r="AO44" s="272"/>
      <c r="AP44" s="1029"/>
      <c r="AQ44" s="652"/>
      <c r="AR44" s="652"/>
      <c r="AS44" s="652"/>
      <c r="AT44" s="652"/>
      <c r="AU44" s="652"/>
      <c r="AV44" s="652"/>
      <c r="AW44" s="652"/>
      <c r="AX44" s="652"/>
      <c r="AY44" s="652"/>
      <c r="AZ44" s="652"/>
      <c r="BA44" s="652"/>
      <c r="BB44" s="652"/>
      <c r="BC44" s="652"/>
      <c r="BD44" s="786"/>
      <c r="BE44" s="786"/>
      <c r="BF44" s="787"/>
      <c r="BG44" s="1029"/>
      <c r="BH44" s="652"/>
      <c r="BI44" s="652"/>
      <c r="BJ44" s="652"/>
      <c r="BK44" s="652"/>
      <c r="BL44" s="652"/>
      <c r="BM44" s="652"/>
      <c r="BN44" s="652"/>
      <c r="BO44" s="653"/>
      <c r="BP44" s="1029"/>
      <c r="BQ44" s="652"/>
      <c r="BR44" s="652"/>
      <c r="BS44" s="652"/>
      <c r="BT44" s="652"/>
      <c r="BU44" s="652"/>
      <c r="BV44" s="1030"/>
    </row>
    <row r="45" spans="1:74" ht="13.5" customHeight="1">
      <c r="A45" s="973">
        <v>8</v>
      </c>
      <c r="B45" s="974">
        <v>6</v>
      </c>
      <c r="C45" s="158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5"/>
      <c r="X45" s="140"/>
      <c r="Y45" s="83"/>
      <c r="Z45" s="177"/>
      <c r="AA45" s="177"/>
      <c r="AB45" s="177"/>
      <c r="AC45" s="177"/>
      <c r="AD45" s="177"/>
      <c r="AE45" s="177"/>
      <c r="AF45" s="177"/>
      <c r="AG45" s="178"/>
      <c r="AH45" s="159"/>
      <c r="AI45" s="273"/>
      <c r="AJ45" s="273"/>
      <c r="AK45" s="272"/>
      <c r="AL45" s="159"/>
      <c r="AM45" s="273"/>
      <c r="AN45" s="273"/>
      <c r="AO45" s="272"/>
      <c r="AP45" s="1029"/>
      <c r="AQ45" s="652"/>
      <c r="AR45" s="652"/>
      <c r="AS45" s="652"/>
      <c r="AT45" s="652"/>
      <c r="AU45" s="652"/>
      <c r="AV45" s="652"/>
      <c r="AW45" s="652"/>
      <c r="AX45" s="652"/>
      <c r="AY45" s="652"/>
      <c r="AZ45" s="652"/>
      <c r="BA45" s="652"/>
      <c r="BB45" s="652"/>
      <c r="BC45" s="652"/>
      <c r="BD45" s="786"/>
      <c r="BE45" s="786"/>
      <c r="BF45" s="787"/>
      <c r="BG45" s="1029"/>
      <c r="BH45" s="652"/>
      <c r="BI45" s="652"/>
      <c r="BJ45" s="652"/>
      <c r="BK45" s="652"/>
      <c r="BL45" s="652"/>
      <c r="BM45" s="652"/>
      <c r="BN45" s="652"/>
      <c r="BO45" s="653"/>
      <c r="BP45" s="1029"/>
      <c r="BQ45" s="652"/>
      <c r="BR45" s="652"/>
      <c r="BS45" s="652"/>
      <c r="BT45" s="652"/>
      <c r="BU45" s="652"/>
      <c r="BV45" s="1030"/>
    </row>
    <row r="46" spans="1:74" ht="13.5" customHeight="1">
      <c r="A46" s="973">
        <v>9</v>
      </c>
      <c r="B46" s="974"/>
      <c r="C46" s="158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5"/>
      <c r="X46" s="140"/>
      <c r="Y46" s="83"/>
      <c r="Z46" s="177"/>
      <c r="AA46" s="177"/>
      <c r="AB46" s="177"/>
      <c r="AC46" s="177"/>
      <c r="AD46" s="177"/>
      <c r="AE46" s="177"/>
      <c r="AF46" s="177"/>
      <c r="AG46" s="178"/>
      <c r="AH46" s="159"/>
      <c r="AI46" s="273"/>
      <c r="AJ46" s="273"/>
      <c r="AK46" s="272"/>
      <c r="AL46" s="159"/>
      <c r="AM46" s="273"/>
      <c r="AN46" s="273"/>
      <c r="AO46" s="272"/>
      <c r="AP46" s="1029"/>
      <c r="AQ46" s="652"/>
      <c r="AR46" s="652"/>
      <c r="AS46" s="652"/>
      <c r="AT46" s="652"/>
      <c r="AU46" s="652"/>
      <c r="AV46" s="652"/>
      <c r="AW46" s="652"/>
      <c r="AX46" s="652"/>
      <c r="AY46" s="652"/>
      <c r="AZ46" s="652"/>
      <c r="BA46" s="652"/>
      <c r="BB46" s="652"/>
      <c r="BC46" s="652"/>
      <c r="BD46" s="786"/>
      <c r="BE46" s="786"/>
      <c r="BF46" s="787"/>
      <c r="BG46" s="1029"/>
      <c r="BH46" s="652"/>
      <c r="BI46" s="652"/>
      <c r="BJ46" s="652"/>
      <c r="BK46" s="652"/>
      <c r="BL46" s="652"/>
      <c r="BM46" s="652"/>
      <c r="BN46" s="652"/>
      <c r="BO46" s="653"/>
      <c r="BP46" s="1029"/>
      <c r="BQ46" s="652"/>
      <c r="BR46" s="652"/>
      <c r="BS46" s="652"/>
      <c r="BT46" s="652"/>
      <c r="BU46" s="652"/>
      <c r="BV46" s="1030"/>
    </row>
    <row r="47" spans="1:74" ht="13.5" customHeight="1">
      <c r="A47" s="985">
        <v>10</v>
      </c>
      <c r="B47" s="986"/>
      <c r="C47" s="158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5"/>
      <c r="X47" s="140"/>
      <c r="Y47" s="83"/>
      <c r="Z47" s="177"/>
      <c r="AA47" s="177"/>
      <c r="AB47" s="177"/>
      <c r="AC47" s="177"/>
      <c r="AD47" s="177"/>
      <c r="AE47" s="177"/>
      <c r="AF47" s="177"/>
      <c r="AG47" s="178"/>
      <c r="AH47" s="159"/>
      <c r="AI47" s="273"/>
      <c r="AJ47" s="273"/>
      <c r="AK47" s="272"/>
      <c r="AL47" s="159"/>
      <c r="AM47" s="273"/>
      <c r="AN47" s="273"/>
      <c r="AO47" s="272"/>
      <c r="AP47" s="1029"/>
      <c r="AQ47" s="652"/>
      <c r="AR47" s="652"/>
      <c r="AS47" s="652"/>
      <c r="AT47" s="652"/>
      <c r="AU47" s="652"/>
      <c r="AV47" s="652"/>
      <c r="AW47" s="652"/>
      <c r="AX47" s="652"/>
      <c r="AY47" s="652"/>
      <c r="AZ47" s="652"/>
      <c r="BA47" s="652"/>
      <c r="BB47" s="652"/>
      <c r="BC47" s="652"/>
      <c r="BD47" s="786"/>
      <c r="BE47" s="786"/>
      <c r="BF47" s="787"/>
      <c r="BG47" s="1029"/>
      <c r="BH47" s="652"/>
      <c r="BI47" s="652"/>
      <c r="BJ47" s="652"/>
      <c r="BK47" s="652"/>
      <c r="BL47" s="652"/>
      <c r="BM47" s="652"/>
      <c r="BN47" s="652"/>
      <c r="BO47" s="653"/>
      <c r="BP47" s="1029"/>
      <c r="BQ47" s="652"/>
      <c r="BR47" s="652"/>
      <c r="BS47" s="652"/>
      <c r="BT47" s="652"/>
      <c r="BU47" s="652"/>
      <c r="BV47" s="1030"/>
    </row>
    <row r="48" spans="1:74" ht="13.5" customHeight="1">
      <c r="A48" s="985">
        <v>11</v>
      </c>
      <c r="B48" s="986"/>
      <c r="C48" s="158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5"/>
      <c r="X48" s="140"/>
      <c r="Y48" s="83"/>
      <c r="Z48" s="177"/>
      <c r="AA48" s="177"/>
      <c r="AB48" s="177"/>
      <c r="AC48" s="177"/>
      <c r="AD48" s="177"/>
      <c r="AE48" s="177"/>
      <c r="AF48" s="177"/>
      <c r="AG48" s="178"/>
      <c r="AH48" s="159"/>
      <c r="AI48" s="273"/>
      <c r="AJ48" s="273"/>
      <c r="AK48" s="272"/>
      <c r="AL48" s="159"/>
      <c r="AM48" s="273"/>
      <c r="AN48" s="273"/>
      <c r="AO48" s="272"/>
      <c r="AP48" s="1029"/>
      <c r="AQ48" s="652"/>
      <c r="AR48" s="652"/>
      <c r="AS48" s="652"/>
      <c r="AT48" s="652"/>
      <c r="AU48" s="652"/>
      <c r="AV48" s="652"/>
      <c r="AW48" s="652"/>
      <c r="AX48" s="652"/>
      <c r="AY48" s="652"/>
      <c r="AZ48" s="652"/>
      <c r="BA48" s="652"/>
      <c r="BB48" s="652"/>
      <c r="BC48" s="652"/>
      <c r="BD48" s="786"/>
      <c r="BE48" s="786"/>
      <c r="BF48" s="787"/>
      <c r="BG48" s="1029"/>
      <c r="BH48" s="652"/>
      <c r="BI48" s="652"/>
      <c r="BJ48" s="652"/>
      <c r="BK48" s="652"/>
      <c r="BL48" s="652"/>
      <c r="BM48" s="652"/>
      <c r="BN48" s="652"/>
      <c r="BO48" s="653"/>
      <c r="BP48" s="1029"/>
      <c r="BQ48" s="652"/>
      <c r="BR48" s="652"/>
      <c r="BS48" s="652"/>
      <c r="BT48" s="652"/>
      <c r="BU48" s="652"/>
      <c r="BV48" s="1030"/>
    </row>
    <row r="49" spans="1:74" ht="13.5" customHeight="1" thickBot="1">
      <c r="A49" s="987">
        <v>12</v>
      </c>
      <c r="B49" s="988"/>
      <c r="C49" s="354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467"/>
      <c r="X49" s="478"/>
      <c r="Y49" s="503"/>
      <c r="Z49" s="370"/>
      <c r="AA49" s="370"/>
      <c r="AB49" s="370"/>
      <c r="AC49" s="370"/>
      <c r="AD49" s="370"/>
      <c r="AE49" s="370"/>
      <c r="AF49" s="370"/>
      <c r="AG49" s="409"/>
      <c r="AH49" s="366"/>
      <c r="AI49" s="504"/>
      <c r="AJ49" s="504"/>
      <c r="AK49" s="505"/>
      <c r="AL49" s="366"/>
      <c r="AM49" s="504"/>
      <c r="AN49" s="504"/>
      <c r="AO49" s="505"/>
      <c r="AP49" s="1033"/>
      <c r="AQ49" s="1034"/>
      <c r="AR49" s="1034"/>
      <c r="AS49" s="1034"/>
      <c r="AT49" s="1034"/>
      <c r="AU49" s="1034"/>
      <c r="AV49" s="1034"/>
      <c r="AW49" s="1034"/>
      <c r="AX49" s="1034"/>
      <c r="AY49" s="1034"/>
      <c r="AZ49" s="1034"/>
      <c r="BA49" s="1034"/>
      <c r="BB49" s="1034"/>
      <c r="BC49" s="1034"/>
      <c r="BD49" s="1035"/>
      <c r="BE49" s="1035"/>
      <c r="BF49" s="1036"/>
      <c r="BG49" s="1033"/>
      <c r="BH49" s="1034"/>
      <c r="BI49" s="1034"/>
      <c r="BJ49" s="1034"/>
      <c r="BK49" s="1034"/>
      <c r="BL49" s="1034"/>
      <c r="BM49" s="1034"/>
      <c r="BN49" s="1034"/>
      <c r="BO49" s="1037"/>
      <c r="BP49" s="1033"/>
      <c r="BQ49" s="1034"/>
      <c r="BR49" s="1034"/>
      <c r="BS49" s="1034"/>
      <c r="BT49" s="1034"/>
      <c r="BU49" s="1034"/>
      <c r="BV49" s="1038"/>
    </row>
  </sheetData>
  <sheetProtection/>
  <mergeCells count="82">
    <mergeCell ref="A46:B46"/>
    <mergeCell ref="A48:B48"/>
    <mergeCell ref="A43:B43"/>
    <mergeCell ref="A44:B44"/>
    <mergeCell ref="U2:AW2"/>
    <mergeCell ref="U4:AT4"/>
    <mergeCell ref="O35:V36"/>
    <mergeCell ref="C9:U9"/>
    <mergeCell ref="C10:W11"/>
    <mergeCell ref="A9:B9"/>
    <mergeCell ref="V9:W9"/>
    <mergeCell ref="A39:B39"/>
    <mergeCell ref="A40:B40"/>
    <mergeCell ref="A41:B41"/>
    <mergeCell ref="C37:W37"/>
    <mergeCell ref="A10:B37"/>
    <mergeCell ref="A49:B49"/>
    <mergeCell ref="A47:B47"/>
    <mergeCell ref="A38:B38"/>
    <mergeCell ref="A42:B42"/>
    <mergeCell ref="A45:B45"/>
    <mergeCell ref="X10:AG16"/>
    <mergeCell ref="AH10:AO16"/>
    <mergeCell ref="AF9:AG9"/>
    <mergeCell ref="AH9:AO9"/>
    <mergeCell ref="BE9:BF9"/>
    <mergeCell ref="AP10:BF11"/>
    <mergeCell ref="X37:AG37"/>
    <mergeCell ref="AH37:AK37"/>
    <mergeCell ref="AL37:AO37"/>
    <mergeCell ref="AN17:AO17"/>
    <mergeCell ref="AJ17:AK17"/>
    <mergeCell ref="AH18:AK28"/>
    <mergeCell ref="AL18:AO28"/>
    <mergeCell ref="BP38:BV38"/>
    <mergeCell ref="AP47:BF47"/>
    <mergeCell ref="AP38:BF38"/>
    <mergeCell ref="AP41:BF41"/>
    <mergeCell ref="AP37:BF37"/>
    <mergeCell ref="AP44:BF44"/>
    <mergeCell ref="AP39:BF39"/>
    <mergeCell ref="AP40:BF40"/>
    <mergeCell ref="AP46:BF46"/>
    <mergeCell ref="BG44:BO44"/>
    <mergeCell ref="BP44:BV44"/>
    <mergeCell ref="BP10:BV16"/>
    <mergeCell ref="BG40:BO40"/>
    <mergeCell ref="BP40:BV40"/>
    <mergeCell ref="BG37:BO37"/>
    <mergeCell ref="BP37:BV37"/>
    <mergeCell ref="BG10:BO16"/>
    <mergeCell ref="BG38:BO38"/>
    <mergeCell ref="BG48:BO48"/>
    <mergeCell ref="BP48:BV48"/>
    <mergeCell ref="BG49:BO49"/>
    <mergeCell ref="BP49:BV49"/>
    <mergeCell ref="BP41:BV41"/>
    <mergeCell ref="AP42:BF42"/>
    <mergeCell ref="AP43:BF43"/>
    <mergeCell ref="BG46:BO46"/>
    <mergeCell ref="BG41:BO41"/>
    <mergeCell ref="AP45:BF45"/>
    <mergeCell ref="AP48:BF48"/>
    <mergeCell ref="AP49:BF49"/>
    <mergeCell ref="A8:BF8"/>
    <mergeCell ref="BP46:BV46"/>
    <mergeCell ref="BG47:BO47"/>
    <mergeCell ref="BP47:BV47"/>
    <mergeCell ref="BG42:BO42"/>
    <mergeCell ref="BP42:BV42"/>
    <mergeCell ref="BG43:BO43"/>
    <mergeCell ref="BP43:BV43"/>
    <mergeCell ref="A7:BV7"/>
    <mergeCell ref="AX35:BE36"/>
    <mergeCell ref="BG45:BO45"/>
    <mergeCell ref="BP45:BV45"/>
    <mergeCell ref="BH28:BO29"/>
    <mergeCell ref="BG39:BO39"/>
    <mergeCell ref="BP39:BV39"/>
    <mergeCell ref="BG8:BV8"/>
    <mergeCell ref="BN9:BO9"/>
    <mergeCell ref="BU9:BV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Ivan Correa</dc:creator>
  <cp:keywords/>
  <dc:description/>
  <cp:lastModifiedBy>43076654</cp:lastModifiedBy>
  <cp:lastPrinted>2010-10-28T14:46:46Z</cp:lastPrinted>
  <dcterms:created xsi:type="dcterms:W3CDTF">2007-03-05T13:26:03Z</dcterms:created>
  <dcterms:modified xsi:type="dcterms:W3CDTF">2011-10-12T21:59:23Z</dcterms:modified>
  <cp:category/>
  <cp:version/>
  <cp:contentType/>
  <cp:contentStatus/>
</cp:coreProperties>
</file>